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49" activeTab="0"/>
  </bookViews>
  <sheets>
    <sheet name="Бакалавр" sheetId="1" r:id="rId1"/>
  </sheets>
  <definedNames>
    <definedName name="_xlnm.Print_Area" localSheetId="0">'Бакалавр'!$B$1:$AI$124</definedName>
  </definedNames>
  <calcPr fullCalcOnLoad="1"/>
</workbook>
</file>

<file path=xl/sharedStrings.xml><?xml version="1.0" encoding="utf-8"?>
<sst xmlns="http://schemas.openxmlformats.org/spreadsheetml/2006/main" count="451" uniqueCount="206">
  <si>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</si>
  <si>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</si>
  <si>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</si>
  <si>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</si>
  <si>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</si>
  <si>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</si>
  <si>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</si>
  <si>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</si>
  <si>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</si>
  <si>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</si>
  <si>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</si>
  <si>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</si>
  <si>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</si>
  <si>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</si>
  <si>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</si>
  <si>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</si>
  <si>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</si>
  <si>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</si>
  <si>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</si>
  <si>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</si>
  <si>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</si>
  <si>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</si>
  <si>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</si>
  <si>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</si>
  <si>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</si>
  <si>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</si>
  <si>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</si>
  <si>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</si>
  <si>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</si>
  <si>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</si>
  <si>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</si>
  <si>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</si>
  <si>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</si>
  <si>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</si>
  <si>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</si>
  <si>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</si>
  <si>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</si>
  <si>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</si>
  <si>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</si>
  <si>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</si>
  <si>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Б</t>
  </si>
  <si>
    <t>К</t>
  </si>
  <si>
    <t>Військова  підготовка</t>
  </si>
  <si>
    <t>У 5-8 семестрах за окремим планом військової підготовки</t>
  </si>
  <si>
    <t xml:space="preserve">               ЗАТВЕРДЖУЮ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</si>
  <si>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</si>
  <si>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</si>
  <si>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</si>
  <si>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</si>
  <si>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</si>
  <si>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</si>
  <si>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</si>
  <si>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</si>
  <si>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</si>
  <si>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</si>
  <si>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</si>
  <si>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</si>
  <si>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</si>
  <si>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</si>
  <si>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</si>
  <si>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</si>
  <si>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</si>
  <si>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</si>
  <si>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</si>
  <si>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</si>
  <si>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</si>
  <si>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</si>
  <si>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</si>
  <si>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Форма атестації випускників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</si>
  <si>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</si>
  <si>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</si>
  <si>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</si>
  <si>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</si>
  <si>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ПРАКТИКИ</t>
  </si>
  <si>
    <t>АТЕСТАЦІЯ ВИПУСКНИКІВ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</si>
  <si>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</si>
  <si>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</si>
  <si>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"___"___________________ 202  р.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</si>
  <si>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</si>
  <si>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</si>
  <si>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В.Б. Максименко</t>
  </si>
  <si>
    <t>І.Ю. Худецький</t>
  </si>
  <si>
    <t>Клінічна ознайомча практика за професійним спрямуванням</t>
  </si>
  <si>
    <t>з 23.05 по 04.06</t>
  </si>
  <si>
    <t>Біобезпеки і здоров'я людини</t>
  </si>
  <si>
    <t>2 роки 10 місяців</t>
  </si>
  <si>
    <t>Біомедичної інженерії</t>
  </si>
  <si>
    <t xml:space="preserve">бакалавра </t>
  </si>
  <si>
    <t>227-21 Фізична терапія, ерготерапія</t>
  </si>
  <si>
    <t>Фізична терапія</t>
  </si>
  <si>
    <t>на 2021/2022 навчальний рік</t>
  </si>
  <si>
    <t>"3" червня 2021 р.</t>
  </si>
  <si>
    <t>18 тижнів</t>
  </si>
  <si>
    <t>16 тижнів</t>
  </si>
  <si>
    <t>1 семестр</t>
  </si>
  <si>
    <t>2 семестр</t>
  </si>
  <si>
    <t>БР-п11(0+10)</t>
  </si>
  <si>
    <t>1. НОРМАТИВНІ освітні компоненти</t>
  </si>
  <si>
    <t>1.1. Цикл загальної підготовки</t>
  </si>
  <si>
    <t>Історiї</t>
  </si>
  <si>
    <t>Української мови, літератури та культури</t>
  </si>
  <si>
    <t>Спортивного вдосконалення</t>
  </si>
  <si>
    <t>Фiлософiї</t>
  </si>
  <si>
    <t>Сталий розвиток охорони здоров'я</t>
  </si>
  <si>
    <t>Кафедра англійської мови гуманітарного спрямування №3</t>
  </si>
  <si>
    <t>Разом нормативних ОК циклу загальної підготовки</t>
  </si>
  <si>
    <t>1.2. Цикл професійної підготовки</t>
  </si>
  <si>
    <t>Біомеханіка у фізичній терапії</t>
  </si>
  <si>
    <t>2,5</t>
  </si>
  <si>
    <t>1,5</t>
  </si>
  <si>
    <t>Пропедевтика фізичної терапії</t>
  </si>
  <si>
    <t>Масаж загальний та самомасаж</t>
  </si>
  <si>
    <t>Масаж реабілітаційний</t>
  </si>
  <si>
    <t>4,5</t>
  </si>
  <si>
    <t>Функціональна діагностика у фізичній терапії, ерготерапії</t>
  </si>
  <si>
    <t>3,5</t>
  </si>
  <si>
    <t>Фізична терапія при порушеннях опорно-рухового апарату-1. ФТ при захворюванях ОРА</t>
  </si>
  <si>
    <t>Спортивна медицина</t>
  </si>
  <si>
    <t>Патофізіологія та вікові особливості протікання хвороб у фіз. терапії, ерготерапії</t>
  </si>
  <si>
    <t>Оздоровче плавання та гідрокінезотерапія</t>
  </si>
  <si>
    <t>Разом нормативних ОК циклу професійної  підготовки</t>
  </si>
  <si>
    <t>17,5</t>
  </si>
  <si>
    <t>9,5</t>
  </si>
  <si>
    <t>ВСЬОГО НОРМАТИВНИХ</t>
  </si>
  <si>
    <t>21,5</t>
  </si>
  <si>
    <t>11,5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</si>
  <si>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</si>
  <si>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</si>
  <si>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Екологічні аспекти керування якістю навколишнього середовища</t>
  </si>
  <si>
    <t>Екології та технології рослинних полімерів</t>
  </si>
  <si>
    <t>2,2</t>
  </si>
  <si>
    <t>1,1</t>
  </si>
  <si>
    <t>Промислова екологія</t>
  </si>
  <si>
    <t>Стратегії охорони навколишнього середовища</t>
  </si>
  <si>
    <t>Стилі в образотворчому мистецтві</t>
  </si>
  <si>
    <t>Графiки</t>
  </si>
  <si>
    <t>Естетика промислового дизайну</t>
  </si>
  <si>
    <t>Більш чисті виробництва</t>
  </si>
  <si>
    <t>Геоінженерії</t>
  </si>
  <si>
    <t>Інженерна екологія</t>
  </si>
  <si>
    <t>Логіка</t>
  </si>
  <si>
    <t>Еристика</t>
  </si>
  <si>
    <t>Політична наука: конфліктологічний підхід</t>
  </si>
  <si>
    <t>Соціології</t>
  </si>
  <si>
    <t>Актуальні проблеми азійських спільнот</t>
  </si>
  <si>
    <t>Соціальна психологія</t>
  </si>
  <si>
    <t>Психологiї та педагогiки</t>
  </si>
  <si>
    <t>Психологія конфлікту</t>
  </si>
  <si>
    <t>Економічна психологія</t>
  </si>
  <si>
    <t>Психологія наукової і технічної творчості</t>
  </si>
  <si>
    <t>Психологія безпеки</t>
  </si>
  <si>
    <t>Психологія здоров’я та здорового способу життя</t>
  </si>
  <si>
    <t>Психологія</t>
  </si>
  <si>
    <t>Академічна доброчесність</t>
  </si>
  <si>
    <t>Теорії та практики управління</t>
  </si>
  <si>
    <t>Основи електронного урядування</t>
  </si>
  <si>
    <t>Розумні міста</t>
  </si>
  <si>
    <t>Єдиноборства</t>
  </si>
  <si>
    <t>Ігрові види спорту</t>
  </si>
  <si>
    <t>Складно-координаційні види спорту</t>
  </si>
  <si>
    <t>Циклічні види спорту</t>
  </si>
  <si>
    <t>Силові види спорту</t>
  </si>
  <si>
    <t>Разом вибіркових ОК циклу загальної підготовки</t>
  </si>
  <si>
    <t>2.2. Цикл професійної підготовки (Вибіркові освітні комоненти з факультетського/кафедрального Каталогів)</t>
  </si>
  <si>
    <t>Методи обстеження у фізичній терапії</t>
  </si>
  <si>
    <t>Біологія спорту</t>
  </si>
  <si>
    <t>Основи клінічної патології опорно-рухового апарату</t>
  </si>
  <si>
    <t>Використання фізичних вправ у фізичній терапії</t>
  </si>
  <si>
    <t>Адаптивне фізичне виховання</t>
  </si>
  <si>
    <t>Теорія та методика фізичного виховання</t>
  </si>
  <si>
    <t>Теорія та технології оздоровчо-рекреаційної рухової активності</t>
  </si>
  <si>
    <t>Терапевтичні вправи при порушеннях опорно-рухового апарату</t>
  </si>
  <si>
    <t>Фізіологія рухової активності</t>
  </si>
  <si>
    <t>Динамічна анатомія</t>
  </si>
  <si>
    <t>Основи клінічної патології серцево-судинної системи</t>
  </si>
  <si>
    <t>Разом вибіркових ОК циклу професійної підготовки</t>
  </si>
  <si>
    <t>ВСЬОГО  ВИБІРКОВИХ</t>
  </si>
  <si>
    <t>14,2</t>
  </si>
  <si>
    <t>7,1</t>
  </si>
  <si>
    <t>ЗАГАЛЬНА КІЛЬКІСТЬ:</t>
  </si>
  <si>
    <t>23,7</t>
  </si>
  <si>
    <t>11,6</t>
  </si>
  <si>
    <t>12,1</t>
  </si>
  <si>
    <t>1 курс</t>
  </si>
  <si>
    <r>
      <t xml:space="preserve">                                                     </t>
    </r>
    <r>
      <rPr>
        <b/>
        <sz val="50"/>
        <rFont val="Arial"/>
        <family val="2"/>
      </rPr>
      <t>ІНТЕГРОВАНИЙ</t>
    </r>
    <r>
      <rPr>
        <b/>
        <sz val="46"/>
        <rFont val="Arial"/>
        <family val="2"/>
      </rPr>
      <t xml:space="preserve">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</si>
  <si>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(прийому студентів   2021 р   )</t>
  </si>
  <si>
    <t>*</t>
  </si>
  <si>
    <r>
      <t>Історія української культури</t>
    </r>
    <r>
      <rPr>
        <b/>
        <vertAlign val="superscript"/>
        <sz val="26"/>
        <rFont val="Arial"/>
        <family val="2"/>
      </rPr>
      <t>1</t>
    </r>
  </si>
  <si>
    <r>
      <t>Засади усного професійного мовлення (риторика)</t>
    </r>
    <r>
      <rPr>
        <b/>
        <vertAlign val="superscript"/>
        <sz val="26"/>
        <rFont val="Arial"/>
        <family val="2"/>
      </rPr>
      <t>1</t>
    </r>
  </si>
  <si>
    <r>
      <t>Основи здорового способу життя</t>
    </r>
    <r>
      <rPr>
        <b/>
        <vertAlign val="superscript"/>
        <sz val="26"/>
        <rFont val="Arial"/>
        <family val="2"/>
      </rPr>
      <t>1</t>
    </r>
  </si>
  <si>
    <r>
      <t>Основи сталого розвитку фізичної терапії, ерготерапії</t>
    </r>
    <r>
      <rPr>
        <b/>
        <vertAlign val="superscript"/>
        <sz val="26"/>
        <rFont val="Arial"/>
        <family val="2"/>
      </rPr>
      <t>3</t>
    </r>
  </si>
  <si>
    <r>
      <t>Філософські основи наукового пізнання</t>
    </r>
    <r>
      <rPr>
        <b/>
        <vertAlign val="superscript"/>
        <sz val="26"/>
        <rFont val="Arial"/>
        <family val="2"/>
      </rPr>
      <t>1</t>
    </r>
  </si>
  <si>
    <r>
      <t>Гігієна та основи екології</t>
    </r>
    <r>
      <rPr>
        <b/>
        <vertAlign val="superscript"/>
        <sz val="26"/>
        <rFont val="Arial"/>
        <family val="2"/>
      </rPr>
      <t>1</t>
    </r>
  </si>
  <si>
    <r>
      <t>Правове забезпечення професійної діяльності в медицині</t>
    </r>
    <r>
      <rPr>
        <b/>
        <vertAlign val="superscript"/>
        <sz val="26"/>
        <rFont val="Arial"/>
        <family val="2"/>
      </rPr>
      <t>1</t>
    </r>
  </si>
  <si>
    <r>
      <t>Іноземна мова професійного спрямування</t>
    </r>
    <r>
      <rPr>
        <b/>
        <vertAlign val="superscript"/>
        <sz val="26"/>
        <rFont val="Arial"/>
        <family val="2"/>
      </rPr>
      <t>1</t>
    </r>
  </si>
  <si>
    <r>
      <t>Долікарська медична допомога у невідкладних станах</t>
    </r>
    <r>
      <rPr>
        <b/>
        <vertAlign val="superscript"/>
        <sz val="26"/>
        <rFont val="Arial"/>
        <family val="2"/>
      </rPr>
      <t>1</t>
    </r>
  </si>
  <si>
    <r>
      <t>Анатомія людини у фізичній терапії-2. Анатомія внутрішніх органів</t>
    </r>
    <r>
      <rPr>
        <b/>
        <vertAlign val="superscript"/>
        <sz val="26"/>
        <rFont val="Arial"/>
        <family val="2"/>
      </rPr>
      <t>1(2)</t>
    </r>
  </si>
  <si>
    <r>
      <t>Анатомія людини у фізичній терапії-1. Анатомія опорно-рухового апарату</t>
    </r>
    <r>
      <rPr>
        <b/>
        <vertAlign val="superscript"/>
        <sz val="26"/>
        <rFont val="Arial"/>
        <family val="2"/>
      </rPr>
      <t>1(2)</t>
    </r>
  </si>
  <si>
    <r>
      <t>Фізіологія та онтогенез людини у фізичній терапії</t>
    </r>
    <r>
      <rPr>
        <b/>
        <vertAlign val="superscript"/>
        <sz val="26"/>
        <rFont val="Arial"/>
        <family val="2"/>
      </rPr>
      <t>1</t>
    </r>
  </si>
  <si>
    <r>
      <t>Біохімія у фізичній терапії</t>
    </r>
    <r>
      <rPr>
        <b/>
        <vertAlign val="superscript"/>
        <sz val="26"/>
        <rFont val="Arial"/>
        <family val="2"/>
      </rPr>
      <t>1</t>
    </r>
  </si>
  <si>
    <r>
      <t>Основи медичних знань та загальна теорія здоров'я</t>
    </r>
    <r>
      <rPr>
        <b/>
        <vertAlign val="superscript"/>
        <sz val="26"/>
        <rFont val="Arial"/>
        <family val="2"/>
      </rPr>
      <t>1</t>
    </r>
  </si>
  <si>
    <r>
      <t>Професійна етика та деонтологія</t>
    </r>
    <r>
      <rPr>
        <b/>
        <vertAlign val="superscript"/>
        <sz val="26"/>
        <rFont val="Arial"/>
        <family val="2"/>
      </rPr>
      <t>1</t>
    </r>
  </si>
  <si>
    <t>1 - Кредитні модулі до перезарахування</t>
  </si>
  <si>
    <t>2 - Кредитні модулі до вивчення екстерном за індивідуальним планом для спеціальності "Медико-профілактична справа"</t>
  </si>
  <si>
    <t>3 - Кредитні модулі до часткового перезарахування</t>
  </si>
  <si>
    <t>Інтелектуальної власності та приватного права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</si>
</sst>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9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sz val="28"/>
      <name val="Arial Cyr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i/>
      <sz val="28"/>
      <name val="Arial"/>
      <family val="2"/>
    </font>
    <font>
      <b/>
      <vertAlign val="superscript"/>
      <sz val="2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49" fontId="28" fillId="0" borderId="0" xfId="0" applyNumberFormat="1" applyFont="1" applyBorder="1" applyAlignment="1">
      <alignment vertical="justify"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justify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textRotation="90" wrapText="1"/>
    </xf>
    <xf numFmtId="0" fontId="31" fillId="0" borderId="33" xfId="0" applyFont="1" applyBorder="1" applyAlignment="1">
      <alignment horizontal="center" vertical="center" textRotation="90" wrapText="1"/>
    </xf>
    <xf numFmtId="0" fontId="31" fillId="0" borderId="34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9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5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6" xfId="0" applyNumberFormat="1" applyFont="1" applyBorder="1" applyAlignment="1">
      <alignment vertical="center" textRotation="90" wrapText="1"/>
    </xf>
    <xf numFmtId="0" fontId="28" fillId="0" borderId="37" xfId="0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0" fontId="31" fillId="32" borderId="0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8" fillId="0" borderId="48" xfId="0" applyNumberFormat="1" applyFont="1" applyBorder="1" applyAlignment="1">
      <alignment horizontal="center" vertical="center" wrapText="1"/>
    </xf>
    <xf numFmtId="0" fontId="28" fillId="0" borderId="49" xfId="0" applyNumberFormat="1" applyFont="1" applyBorder="1" applyAlignment="1">
      <alignment horizontal="center" vertical="center" wrapText="1"/>
    </xf>
    <xf numFmtId="0" fontId="33" fillId="0" borderId="49" xfId="0" applyNumberFormat="1" applyFont="1" applyBorder="1" applyAlignment="1">
      <alignment horizontal="center" vertical="center" wrapText="1"/>
    </xf>
    <xf numFmtId="0" fontId="33" fillId="0" borderId="50" xfId="0" applyNumberFormat="1" applyFont="1" applyBorder="1" applyAlignment="1">
      <alignment horizontal="center" vertical="center" wrapText="1"/>
    </xf>
    <xf numFmtId="0" fontId="33" fillId="0" borderId="48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51" xfId="0" applyNumberFormat="1" applyFont="1" applyBorder="1" applyAlignment="1">
      <alignment horizontal="center" vertical="top" wrapText="1"/>
    </xf>
    <xf numFmtId="0" fontId="31" fillId="0" borderId="52" xfId="0" applyNumberFormat="1" applyFont="1" applyBorder="1" applyAlignment="1">
      <alignment horizontal="left" vertical="top" wrapText="1"/>
    </xf>
    <xf numFmtId="0" fontId="28" fillId="0" borderId="53" xfId="0" applyNumberFormat="1" applyFont="1" applyBorder="1" applyAlignment="1">
      <alignment horizontal="center" vertical="center" wrapText="1"/>
    </xf>
    <xf numFmtId="0" fontId="23" fillId="0" borderId="52" xfId="0" applyNumberFormat="1" applyFont="1" applyBorder="1" applyAlignment="1">
      <alignment horizontal="center" vertical="center" wrapText="1"/>
    </xf>
    <xf numFmtId="0" fontId="19" fillId="0" borderId="54" xfId="0" applyNumberFormat="1" applyFont="1" applyBorder="1" applyAlignment="1">
      <alignment horizontal="center" vertical="top" wrapText="1"/>
    </xf>
    <xf numFmtId="0" fontId="31" fillId="0" borderId="55" xfId="0" applyNumberFormat="1" applyFont="1" applyBorder="1" applyAlignment="1">
      <alignment horizontal="left" vertical="top" wrapText="1"/>
    </xf>
    <xf numFmtId="0" fontId="23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0" fontId="19" fillId="0" borderId="60" xfId="0" applyNumberFormat="1" applyFont="1" applyBorder="1" applyAlignment="1">
      <alignment horizontal="center" vertical="top" wrapText="1"/>
    </xf>
    <xf numFmtId="0" fontId="31" fillId="0" borderId="61" xfId="0" applyNumberFormat="1" applyFont="1" applyBorder="1" applyAlignment="1">
      <alignment horizontal="left" vertical="top" wrapText="1"/>
    </xf>
    <xf numFmtId="0" fontId="23" fillId="0" borderId="61" xfId="0" applyNumberFormat="1" applyFont="1" applyBorder="1" applyAlignment="1">
      <alignment horizontal="center" vertical="justify" wrapText="1"/>
    </xf>
    <xf numFmtId="0" fontId="28" fillId="0" borderId="62" xfId="0" applyNumberFormat="1" applyFont="1" applyBorder="1" applyAlignment="1">
      <alignment horizontal="center" vertical="center" wrapText="1"/>
    </xf>
    <xf numFmtId="0" fontId="28" fillId="0" borderId="63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/>
    </xf>
    <xf numFmtId="49" fontId="40" fillId="0" borderId="0" xfId="0" applyNumberFormat="1" applyFont="1" applyBorder="1" applyAlignment="1" applyProtection="1">
      <alignment horizontal="center" vertical="justify"/>
      <protection/>
    </xf>
    <xf numFmtId="49" fontId="41" fillId="0" borderId="0" xfId="0" applyNumberFormat="1" applyFont="1" applyBorder="1" applyAlignment="1" applyProtection="1">
      <alignment horizontal="center" vertical="justify"/>
      <protection/>
    </xf>
    <xf numFmtId="0" fontId="41" fillId="0" borderId="0" xfId="0" applyFont="1" applyBorder="1" applyAlignment="1" applyProtection="1">
      <alignment horizontal="left" vertical="justify"/>
      <protection/>
    </xf>
    <xf numFmtId="0" fontId="40" fillId="0" borderId="0" xfId="0" applyFont="1" applyBorder="1" applyAlignment="1">
      <alignment/>
    </xf>
    <xf numFmtId="49" fontId="40" fillId="0" borderId="0" xfId="0" applyNumberFormat="1" applyFont="1" applyBorder="1" applyAlignment="1" applyProtection="1">
      <alignment horizontal="right" vertical="justify"/>
      <protection/>
    </xf>
    <xf numFmtId="0" fontId="38" fillId="0" borderId="65" xfId="0" applyFont="1" applyBorder="1" applyAlignment="1">
      <alignment horizontal="center" vertical="center"/>
    </xf>
    <xf numFmtId="49" fontId="28" fillId="0" borderId="66" xfId="0" applyNumberFormat="1" applyFont="1" applyBorder="1" applyAlignment="1">
      <alignment horizontal="center" vertical="center"/>
    </xf>
    <xf numFmtId="49" fontId="28" fillId="0" borderId="67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9" xfId="0" applyFont="1" applyBorder="1" applyAlignment="1">
      <alignment horizontal="left" vertical="top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70" xfId="0" applyNumberFormat="1" applyFont="1" applyBorder="1" applyAlignment="1">
      <alignment horizontal="center" vertical="justify" wrapText="1"/>
    </xf>
    <xf numFmtId="0" fontId="33" fillId="0" borderId="62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71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9" fillId="0" borderId="62" xfId="0" applyNumberFormat="1" applyFont="1" applyBorder="1" applyAlignment="1">
      <alignment horizontal="center" vertical="center" wrapText="1"/>
    </xf>
    <xf numFmtId="0" fontId="39" fillId="0" borderId="63" xfId="0" applyNumberFormat="1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9" fillId="0" borderId="14" xfId="0" applyNumberFormat="1" applyFont="1" applyBorder="1" applyAlignment="1">
      <alignment horizontal="center" vertical="center" wrapText="1"/>
    </xf>
    <xf numFmtId="0" fontId="42" fillId="0" borderId="14" xfId="0" applyNumberFormat="1" applyFont="1" applyBorder="1" applyAlignment="1">
      <alignment horizontal="center" vertical="center" wrapText="1"/>
    </xf>
    <xf numFmtId="0" fontId="42" fillId="0" borderId="24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28" fillId="0" borderId="37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 horizontal="left" vertical="top" wrapText="1"/>
    </xf>
    <xf numFmtId="0" fontId="31" fillId="0" borderId="60" xfId="0" applyNumberFormat="1" applyFont="1" applyBorder="1" applyAlignment="1">
      <alignment horizontal="right" vertical="top" wrapText="1"/>
    </xf>
    <xf numFmtId="0" fontId="31" fillId="0" borderId="63" xfId="0" applyNumberFormat="1" applyFont="1" applyBorder="1" applyAlignment="1">
      <alignment horizontal="right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31" fillId="0" borderId="54" xfId="0" applyFont="1" applyBorder="1" applyAlignment="1">
      <alignment horizontal="center"/>
    </xf>
    <xf numFmtId="0" fontId="31" fillId="0" borderId="72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76" xfId="0" applyFont="1" applyBorder="1" applyAlignment="1">
      <alignment horizontal="center" vertical="center"/>
    </xf>
    <xf numFmtId="0" fontId="28" fillId="0" borderId="7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top"/>
    </xf>
    <xf numFmtId="0" fontId="28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32" borderId="83" xfId="0" applyFont="1" applyFill="1" applyBorder="1" applyAlignment="1">
      <alignment horizontal="center" vertical="center" wrapText="1"/>
    </xf>
    <xf numFmtId="0" fontId="28" fillId="32" borderId="84" xfId="0" applyFont="1" applyFill="1" applyBorder="1" applyAlignment="1">
      <alignment horizontal="center" vertical="center" wrapText="1"/>
    </xf>
    <xf numFmtId="0" fontId="28" fillId="32" borderId="85" xfId="0" applyFont="1" applyFill="1" applyBorder="1" applyAlignment="1">
      <alignment horizontal="center" vertical="center" wrapText="1"/>
    </xf>
    <xf numFmtId="0" fontId="15" fillId="0" borderId="86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31" fillId="0" borderId="87" xfId="0" applyFont="1" applyBorder="1" applyAlignment="1">
      <alignment horizontal="center" vertical="center" textRotation="90" wrapText="1"/>
    </xf>
    <xf numFmtId="0" fontId="31" fillId="0" borderId="88" xfId="0" applyFont="1" applyBorder="1" applyAlignment="1">
      <alignment horizontal="center" vertical="center" textRotation="90" wrapText="1"/>
    </xf>
    <xf numFmtId="0" fontId="31" fillId="0" borderId="89" xfId="0" applyFont="1" applyBorder="1" applyAlignment="1">
      <alignment horizontal="center" vertical="center" wrapText="1"/>
    </xf>
    <xf numFmtId="0" fontId="31" fillId="0" borderId="90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28" fillId="32" borderId="91" xfId="0" applyFont="1" applyFill="1" applyBorder="1" applyAlignment="1">
      <alignment horizontal="center" vertical="top"/>
    </xf>
    <xf numFmtId="0" fontId="28" fillId="32" borderId="92" xfId="0" applyFont="1" applyFill="1" applyBorder="1" applyAlignment="1">
      <alignment horizontal="center" vertical="top"/>
    </xf>
    <xf numFmtId="0" fontId="28" fillId="0" borderId="60" xfId="0" applyNumberFormat="1" applyFont="1" applyBorder="1" applyAlignment="1">
      <alignment horizontal="center" vertical="top" wrapText="1"/>
    </xf>
    <xf numFmtId="0" fontId="28" fillId="0" borderId="74" xfId="0" applyNumberFormat="1" applyFont="1" applyBorder="1" applyAlignment="1">
      <alignment horizontal="center" vertical="top" wrapText="1"/>
    </xf>
    <xf numFmtId="0" fontId="28" fillId="0" borderId="63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1" fillId="0" borderId="9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7" fillId="0" borderId="19" xfId="0" applyFont="1" applyBorder="1" applyAlignment="1">
      <alignment horizontal="center" wrapText="1"/>
    </xf>
    <xf numFmtId="0" fontId="28" fillId="0" borderId="64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6" fillId="0" borderId="96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97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/>
    </xf>
    <xf numFmtId="49" fontId="31" fillId="0" borderId="98" xfId="0" applyNumberFormat="1" applyFont="1" applyBorder="1" applyAlignment="1">
      <alignment horizontal="center" vertical="center" textRotation="90" wrapText="1"/>
    </xf>
    <xf numFmtId="49" fontId="31" fillId="0" borderId="99" xfId="0" applyNumberFormat="1" applyFont="1" applyBorder="1" applyAlignment="1">
      <alignment horizontal="center" vertical="center" textRotation="90" wrapText="1"/>
    </xf>
    <xf numFmtId="49" fontId="31" fillId="0" borderId="36" xfId="0" applyNumberFormat="1" applyFont="1" applyBorder="1" applyAlignment="1">
      <alignment horizontal="center" vertical="center" textRotation="90" wrapText="1"/>
    </xf>
    <xf numFmtId="0" fontId="27" fillId="0" borderId="74" xfId="0" applyFont="1" applyBorder="1" applyAlignment="1">
      <alignment horizontal="left" wrapText="1"/>
    </xf>
    <xf numFmtId="0" fontId="30" fillId="0" borderId="74" xfId="0" applyFont="1" applyBorder="1" applyAlignment="1">
      <alignment horizont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/>
    </xf>
    <xf numFmtId="0" fontId="31" fillId="0" borderId="81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103" xfId="0" applyNumberFormat="1" applyFont="1" applyBorder="1" applyAlignment="1">
      <alignment horizontal="center" textRotation="90" wrapText="1"/>
    </xf>
    <xf numFmtId="0" fontId="31" fillId="0" borderId="104" xfId="0" applyNumberFormat="1" applyFont="1" applyBorder="1" applyAlignment="1">
      <alignment horizontal="center" textRotation="90" wrapText="1"/>
    </xf>
    <xf numFmtId="0" fontId="31" fillId="0" borderId="105" xfId="0" applyNumberFormat="1" applyFont="1" applyBorder="1" applyAlignment="1">
      <alignment horizontal="center" textRotation="90" wrapText="1"/>
    </xf>
    <xf numFmtId="49" fontId="31" fillId="0" borderId="106" xfId="0" applyNumberFormat="1" applyFont="1" applyBorder="1" applyAlignment="1">
      <alignment horizontal="center" vertical="center" wrapText="1"/>
    </xf>
    <xf numFmtId="49" fontId="31" fillId="0" borderId="69" xfId="0" applyNumberFormat="1" applyFont="1" applyBorder="1" applyAlignment="1">
      <alignment horizontal="center" vertical="center" wrapText="1"/>
    </xf>
    <xf numFmtId="49" fontId="31" fillId="0" borderId="107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51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0" fontId="15" fillId="0" borderId="10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left" wrapText="1"/>
    </xf>
    <xf numFmtId="0" fontId="30" fillId="0" borderId="74" xfId="0" applyFont="1" applyBorder="1" applyAlignment="1">
      <alignment/>
    </xf>
    <xf numFmtId="0" fontId="31" fillId="0" borderId="82" xfId="0" applyFont="1" applyBorder="1" applyAlignment="1">
      <alignment horizontal="center" vertical="center" wrapText="1"/>
    </xf>
    <xf numFmtId="0" fontId="31" fillId="0" borderId="90" xfId="0" applyNumberFormat="1" applyFont="1" applyBorder="1" applyAlignment="1">
      <alignment horizontal="center" vertical="center" textRotation="90" wrapText="1"/>
    </xf>
    <xf numFmtId="0" fontId="31" fillId="0" borderId="110" xfId="0" applyNumberFormat="1" applyFont="1" applyBorder="1" applyAlignment="1">
      <alignment horizontal="center" vertical="center" textRotation="90" wrapText="1"/>
    </xf>
    <xf numFmtId="0" fontId="31" fillId="0" borderId="35" xfId="0" applyNumberFormat="1" applyFont="1" applyBorder="1" applyAlignment="1">
      <alignment horizontal="center" vertical="center" textRotation="90" wrapText="1"/>
    </xf>
    <xf numFmtId="49" fontId="31" fillId="0" borderId="98" xfId="0" applyNumberFormat="1" applyFont="1" applyBorder="1" applyAlignment="1">
      <alignment horizontal="center" vertical="center" textRotation="90"/>
    </xf>
    <xf numFmtId="49" fontId="31" fillId="0" borderId="99" xfId="0" applyNumberFormat="1" applyFont="1" applyBorder="1" applyAlignment="1">
      <alignment horizontal="center" vertical="center" textRotation="90"/>
    </xf>
    <xf numFmtId="49" fontId="31" fillId="0" borderId="36" xfId="0" applyNumberFormat="1" applyFont="1" applyBorder="1" applyAlignment="1">
      <alignment horizontal="center" vertical="center" textRotation="90"/>
    </xf>
    <xf numFmtId="49" fontId="31" fillId="0" borderId="111" xfId="0" applyNumberFormat="1" applyFont="1" applyBorder="1" applyAlignment="1">
      <alignment horizontal="center" vertical="center" textRotation="90" wrapText="1"/>
    </xf>
    <xf numFmtId="49" fontId="31" fillId="0" borderId="112" xfId="0" applyNumberFormat="1" applyFont="1" applyBorder="1" applyAlignment="1">
      <alignment horizontal="center" vertical="center" textRotation="90" wrapText="1"/>
    </xf>
    <xf numFmtId="49" fontId="31" fillId="0" borderId="113" xfId="0" applyNumberFormat="1" applyFont="1" applyBorder="1" applyAlignment="1">
      <alignment horizontal="center" vertical="center" textRotation="90" wrapText="1"/>
    </xf>
    <xf numFmtId="0" fontId="31" fillId="0" borderId="98" xfId="0" applyNumberFormat="1" applyFont="1" applyBorder="1" applyAlignment="1">
      <alignment horizontal="center" vertical="center" textRotation="90" wrapText="1"/>
    </xf>
    <xf numFmtId="0" fontId="31" fillId="0" borderId="99" xfId="0" applyNumberFormat="1" applyFont="1" applyBorder="1" applyAlignment="1">
      <alignment horizontal="center" vertical="center" textRotation="90" wrapText="1"/>
    </xf>
    <xf numFmtId="0" fontId="31" fillId="0" borderId="36" xfId="0" applyNumberFormat="1" applyFont="1" applyBorder="1" applyAlignment="1">
      <alignment horizontal="center" vertical="center" textRotation="90" wrapText="1"/>
    </xf>
    <xf numFmtId="0" fontId="29" fillId="0" borderId="74" xfId="0" applyFont="1" applyBorder="1" applyAlignment="1">
      <alignment/>
    </xf>
    <xf numFmtId="0" fontId="31" fillId="0" borderId="0" xfId="0" applyFont="1" applyBorder="1" applyAlignment="1">
      <alignment horizontal="right"/>
    </xf>
    <xf numFmtId="49" fontId="30" fillId="0" borderId="106" xfId="0" applyNumberFormat="1" applyFont="1" applyBorder="1" applyAlignment="1">
      <alignment horizontal="center" vertical="center" wrapText="1"/>
    </xf>
    <xf numFmtId="49" fontId="30" fillId="0" borderId="107" xfId="0" applyNumberFormat="1" applyFont="1" applyBorder="1" applyAlignment="1">
      <alignment horizontal="center" vertical="center" wrapText="1"/>
    </xf>
    <xf numFmtId="49" fontId="30" fillId="0" borderId="114" xfId="0" applyNumberFormat="1" applyFont="1" applyBorder="1" applyAlignment="1">
      <alignment horizontal="center" vertical="center" wrapText="1"/>
    </xf>
    <xf numFmtId="49" fontId="31" fillId="0" borderId="89" xfId="0" applyNumberFormat="1" applyFont="1" applyBorder="1" applyAlignment="1">
      <alignment horizontal="center" vertical="center" textRotation="90" wrapText="1"/>
    </xf>
    <xf numFmtId="49" fontId="31" fillId="0" borderId="115" xfId="0" applyNumberFormat="1" applyFont="1" applyBorder="1" applyAlignment="1">
      <alignment horizontal="center" vertical="center" textRotation="90" wrapText="1"/>
    </xf>
    <xf numFmtId="49" fontId="31" fillId="0" borderId="116" xfId="0" applyNumberFormat="1" applyFont="1" applyBorder="1" applyAlignment="1">
      <alignment horizontal="center" vertical="center" textRotation="90" wrapText="1"/>
    </xf>
    <xf numFmtId="49" fontId="31" fillId="0" borderId="111" xfId="0" applyNumberFormat="1" applyFont="1" applyBorder="1" applyAlignment="1">
      <alignment horizontal="center" vertical="center" wrapText="1"/>
    </xf>
    <xf numFmtId="49" fontId="31" fillId="0" borderId="112" xfId="0" applyNumberFormat="1" applyFont="1" applyBorder="1" applyAlignment="1">
      <alignment horizontal="center" vertical="center" wrapText="1"/>
    </xf>
    <xf numFmtId="49" fontId="31" fillId="0" borderId="113" xfId="0" applyNumberFormat="1" applyFont="1" applyBorder="1" applyAlignment="1">
      <alignment horizontal="center" vertical="center" wrapText="1"/>
    </xf>
    <xf numFmtId="49" fontId="31" fillId="0" borderId="117" xfId="0" applyNumberFormat="1" applyFont="1" applyBorder="1" applyAlignment="1">
      <alignment horizontal="center" vertical="center" wrapText="1"/>
    </xf>
    <xf numFmtId="49" fontId="31" fillId="0" borderId="118" xfId="0" applyNumberFormat="1" applyFont="1" applyBorder="1" applyAlignment="1">
      <alignment horizontal="center" vertical="center" wrapText="1"/>
    </xf>
    <xf numFmtId="49" fontId="31" fillId="0" borderId="119" xfId="0" applyNumberFormat="1" applyFont="1" applyBorder="1" applyAlignment="1">
      <alignment horizontal="center" vertical="center" wrapText="1"/>
    </xf>
    <xf numFmtId="0" fontId="31" fillId="0" borderId="120" xfId="0" applyNumberFormat="1" applyFont="1" applyBorder="1" applyAlignment="1">
      <alignment horizontal="center" vertical="center" textRotation="90" wrapText="1"/>
    </xf>
    <xf numFmtId="0" fontId="31" fillId="0" borderId="104" xfId="0" applyNumberFormat="1" applyFont="1" applyBorder="1" applyAlignment="1">
      <alignment horizontal="center" vertical="center" textRotation="90" wrapText="1"/>
    </xf>
    <xf numFmtId="0" fontId="31" fillId="0" borderId="105" xfId="0" applyNumberFormat="1" applyFont="1" applyBorder="1" applyAlignment="1">
      <alignment horizontal="center" vertical="center" textRotation="90" wrapText="1"/>
    </xf>
    <xf numFmtId="0" fontId="31" fillId="0" borderId="69" xfId="0" applyNumberFormat="1" applyFont="1" applyBorder="1" applyAlignment="1">
      <alignment horizontal="center" vertical="center"/>
    </xf>
    <xf numFmtId="0" fontId="31" fillId="0" borderId="121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110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31" fillId="0" borderId="106" xfId="0" applyNumberFormat="1" applyFont="1" applyBorder="1" applyAlignment="1">
      <alignment horizontal="center" vertical="center"/>
    </xf>
    <xf numFmtId="0" fontId="31" fillId="0" borderId="122" xfId="0" applyNumberFormat="1" applyFont="1" applyBorder="1" applyAlignment="1">
      <alignment horizontal="center" vertical="center"/>
    </xf>
    <xf numFmtId="0" fontId="31" fillId="0" borderId="107" xfId="0" applyNumberFormat="1" applyFont="1" applyBorder="1" applyAlignment="1">
      <alignment horizontal="center" vertical="center"/>
    </xf>
    <xf numFmtId="0" fontId="31" fillId="0" borderId="123" xfId="0" applyNumberFormat="1" applyFont="1" applyBorder="1" applyAlignment="1">
      <alignment horizontal="center" vertical="center"/>
    </xf>
    <xf numFmtId="0" fontId="31" fillId="0" borderId="124" xfId="0" applyNumberFormat="1" applyFont="1" applyBorder="1" applyAlignment="1">
      <alignment horizontal="center" vertical="center"/>
    </xf>
    <xf numFmtId="0" fontId="31" fillId="0" borderId="125" xfId="0" applyNumberFormat="1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 textRotation="90"/>
    </xf>
    <xf numFmtId="0" fontId="15" fillId="0" borderId="107" xfId="0" applyFont="1" applyBorder="1" applyAlignment="1">
      <alignment horizontal="center" vertical="center" textRotation="90"/>
    </xf>
    <xf numFmtId="0" fontId="15" fillId="0" borderId="114" xfId="0" applyFont="1" applyBorder="1" applyAlignment="1">
      <alignment horizontal="center" vertical="center" textRotation="90"/>
    </xf>
    <xf numFmtId="0" fontId="5" fillId="0" borderId="126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127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49" fontId="27" fillId="0" borderId="106" xfId="0" applyNumberFormat="1" applyFont="1" applyBorder="1" applyAlignment="1">
      <alignment horizontal="center" vertical="center" wrapText="1"/>
    </xf>
    <xf numFmtId="49" fontId="27" fillId="0" borderId="128" xfId="0" applyNumberFormat="1" applyFont="1" applyBorder="1" applyAlignment="1">
      <alignment horizontal="center" vertical="center" wrapText="1"/>
    </xf>
    <xf numFmtId="49" fontId="27" fillId="0" borderId="107" xfId="0" applyNumberFormat="1" applyFont="1" applyBorder="1" applyAlignment="1">
      <alignment horizontal="center" vertical="center" wrapText="1"/>
    </xf>
    <xf numFmtId="49" fontId="27" fillId="0" borderId="118" xfId="0" applyNumberFormat="1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49" fontId="27" fillId="0" borderId="94" xfId="0" applyNumberFormat="1" applyFont="1" applyBorder="1" applyAlignment="1">
      <alignment horizontal="center" vertical="center" wrapText="1"/>
    </xf>
    <xf numFmtId="0" fontId="30" fillId="0" borderId="129" xfId="0" applyFont="1" applyBorder="1" applyAlignment="1">
      <alignment horizontal="center" vertical="center" wrapText="1"/>
    </xf>
    <xf numFmtId="0" fontId="30" fillId="0" borderId="130" xfId="0" applyFont="1" applyBorder="1" applyAlignment="1">
      <alignment horizontal="center" vertical="center" wrapText="1"/>
    </xf>
    <xf numFmtId="0" fontId="30" fillId="0" borderId="131" xfId="0" applyFont="1" applyBorder="1" applyAlignment="1">
      <alignment horizontal="center" vertical="center" wrapText="1"/>
    </xf>
    <xf numFmtId="0" fontId="31" fillId="0" borderId="126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127" xfId="0" applyFont="1" applyBorder="1" applyAlignment="1">
      <alignment horizontal="center"/>
    </xf>
    <xf numFmtId="49" fontId="19" fillId="0" borderId="0" xfId="0" applyNumberFormat="1" applyFont="1" applyBorder="1" applyAlignment="1">
      <alignment horizontal="left" vertical="top" wrapText="1"/>
    </xf>
    <xf numFmtId="0" fontId="5" fillId="0" borderId="54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31" fillId="0" borderId="69" xfId="0" applyNumberFormat="1" applyFont="1" applyBorder="1" applyAlignment="1">
      <alignment horizontal="center" vertical="center" wrapText="1"/>
    </xf>
    <xf numFmtId="0" fontId="31" fillId="0" borderId="122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23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0" fontId="28" fillId="0" borderId="73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justify"/>
    </xf>
    <xf numFmtId="49" fontId="17" fillId="0" borderId="0" xfId="0" applyNumberFormat="1" applyFont="1" applyBorder="1" applyAlignment="1">
      <alignment horizontal="left" vertical="top" wrapText="1"/>
    </xf>
    <xf numFmtId="0" fontId="28" fillId="0" borderId="12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08" xfId="0" applyFont="1" applyBorder="1" applyAlignment="1">
      <alignment horizontal="center" vertical="center"/>
    </xf>
    <xf numFmtId="0" fontId="28" fillId="0" borderId="13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124"/>
  <sheetViews>
    <sheetView tabSelected="1" view="pageBreakPreview" zoomScale="30" zoomScaleNormal="30" zoomScaleSheetLayoutView="30" zoomScalePageLayoutView="0" workbookViewId="0" topLeftCell="A12">
      <selection activeCell="V96" sqref="V96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86" t="s">
        <v>70</v>
      </c>
    </row>
    <row r="2" spans="3:35" ht="63.75" customHeight="1">
      <c r="C2" s="371" t="s">
        <v>184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110"/>
      <c r="AI2" s="110"/>
    </row>
    <row r="3" spans="4:35" ht="63" customHeight="1">
      <c r="D3" s="36"/>
      <c r="E3" s="36"/>
      <c r="F3" s="36"/>
      <c r="G3" s="372" t="s">
        <v>90</v>
      </c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111"/>
      <c r="AA3" s="111"/>
      <c r="AB3" s="111"/>
      <c r="AC3" s="111"/>
      <c r="AD3" s="111"/>
      <c r="AE3" s="111"/>
      <c r="AF3" s="111"/>
      <c r="AG3" s="111"/>
      <c r="AH3" s="254"/>
      <c r="AI3" s="254"/>
    </row>
    <row r="4" spans="3:28" ht="49.5" customHeight="1">
      <c r="C4" s="102" t="s">
        <v>44</v>
      </c>
      <c r="D4" s="2"/>
      <c r="E4" s="2"/>
      <c r="F4" s="2"/>
      <c r="G4" s="347" t="s">
        <v>185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41"/>
      <c r="W4" s="41"/>
      <c r="X4" s="41"/>
      <c r="Y4" s="41"/>
      <c r="Z4" s="41"/>
      <c r="AA4" s="41"/>
      <c r="AB4" s="4"/>
    </row>
    <row r="5" spans="3:33" ht="70.5" customHeight="1">
      <c r="C5" s="189" t="s">
        <v>76</v>
      </c>
      <c r="D5" s="309" t="s">
        <v>58</v>
      </c>
      <c r="E5" s="309"/>
      <c r="F5" s="309"/>
      <c r="G5" s="309"/>
      <c r="H5" s="309"/>
      <c r="I5" s="79" t="s">
        <v>18</v>
      </c>
      <c r="J5" s="79"/>
      <c r="K5" s="348" t="s">
        <v>88</v>
      </c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67"/>
      <c r="X5" s="258" t="s">
        <v>59</v>
      </c>
      <c r="Y5" s="258"/>
      <c r="Z5" s="258"/>
      <c r="AA5" s="258"/>
      <c r="AB5" s="259" t="s">
        <v>86</v>
      </c>
      <c r="AC5" s="259"/>
      <c r="AD5" s="259"/>
      <c r="AE5" s="259"/>
      <c r="AF5" s="259"/>
      <c r="AG5" s="259"/>
    </row>
    <row r="6" spans="3:33" ht="69" customHeight="1">
      <c r="C6" s="103" t="s">
        <v>71</v>
      </c>
      <c r="D6" s="373" t="s">
        <v>69</v>
      </c>
      <c r="E6" s="373"/>
      <c r="F6" s="373"/>
      <c r="G6" s="373"/>
      <c r="H6" s="373"/>
      <c r="I6" s="79" t="s">
        <v>18</v>
      </c>
      <c r="J6" s="79"/>
      <c r="K6" s="293" t="s">
        <v>89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67"/>
      <c r="X6" s="258" t="s">
        <v>19</v>
      </c>
      <c r="Y6" s="258"/>
      <c r="Z6" s="258"/>
      <c r="AA6" s="258"/>
      <c r="AB6" s="272" t="s">
        <v>16</v>
      </c>
      <c r="AC6" s="272"/>
      <c r="AD6" s="272"/>
      <c r="AE6" s="272"/>
      <c r="AF6" s="272"/>
      <c r="AG6" s="272"/>
    </row>
    <row r="7" spans="3:33" ht="49.5" customHeight="1">
      <c r="C7" s="104" t="s">
        <v>77</v>
      </c>
      <c r="D7" s="309" t="s">
        <v>60</v>
      </c>
      <c r="E7" s="309"/>
      <c r="F7" s="309"/>
      <c r="G7" s="309"/>
      <c r="H7" s="309"/>
      <c r="I7" s="79" t="s">
        <v>18</v>
      </c>
      <c r="J7" s="79"/>
      <c r="K7" s="294" t="s">
        <v>31</v>
      </c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67"/>
      <c r="X7" s="258" t="s">
        <v>17</v>
      </c>
      <c r="Y7" s="258"/>
      <c r="Z7" s="258"/>
      <c r="AA7" s="258"/>
      <c r="AB7" s="276" t="s">
        <v>85</v>
      </c>
      <c r="AC7" s="276"/>
      <c r="AD7" s="276"/>
      <c r="AE7" s="276"/>
      <c r="AF7" s="276"/>
      <c r="AG7" s="276"/>
    </row>
    <row r="8" spans="3:33" ht="49.5" customHeight="1">
      <c r="C8" s="104"/>
      <c r="D8" s="309" t="s">
        <v>35</v>
      </c>
      <c r="E8" s="309"/>
      <c r="F8" s="309"/>
      <c r="G8" s="309"/>
      <c r="H8" s="309"/>
      <c r="I8" s="79" t="s">
        <v>18</v>
      </c>
      <c r="J8" s="79"/>
      <c r="K8" s="308" t="s">
        <v>84</v>
      </c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67"/>
      <c r="X8" s="258" t="s">
        <v>20</v>
      </c>
      <c r="Y8" s="258"/>
      <c r="Z8" s="258"/>
      <c r="AA8" s="258"/>
      <c r="AB8" s="271" t="s">
        <v>87</v>
      </c>
      <c r="AC8" s="271"/>
      <c r="AD8" s="271"/>
      <c r="AE8" s="271"/>
      <c r="AF8" s="271"/>
      <c r="AG8" s="271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341" t="s">
        <v>0</v>
      </c>
      <c r="C11" s="355" t="s">
        <v>72</v>
      </c>
      <c r="D11" s="310" t="s">
        <v>32</v>
      </c>
      <c r="E11" s="349" t="s">
        <v>79</v>
      </c>
      <c r="F11" s="350"/>
      <c r="G11" s="365" t="s">
        <v>33</v>
      </c>
      <c r="H11" s="366"/>
      <c r="I11" s="325" t="s">
        <v>26</v>
      </c>
      <c r="J11" s="325"/>
      <c r="K11" s="325"/>
      <c r="L11" s="325"/>
      <c r="M11" s="325"/>
      <c r="N11" s="325"/>
      <c r="O11" s="325"/>
      <c r="P11" s="326"/>
      <c r="Q11" s="280" t="s">
        <v>2</v>
      </c>
      <c r="R11" s="283" t="s">
        <v>24</v>
      </c>
      <c r="S11" s="284"/>
      <c r="T11" s="284"/>
      <c r="U11" s="284"/>
      <c r="V11" s="284"/>
      <c r="W11" s="284"/>
      <c r="X11" s="284"/>
      <c r="Y11" s="284"/>
      <c r="Z11" s="289" t="s">
        <v>65</v>
      </c>
      <c r="AA11" s="290"/>
      <c r="AB11" s="290"/>
      <c r="AC11" s="290"/>
      <c r="AD11" s="290"/>
      <c r="AE11" s="290"/>
      <c r="AF11" s="290"/>
      <c r="AG11" s="29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342"/>
      <c r="C12" s="356"/>
      <c r="D12" s="311"/>
      <c r="E12" s="351"/>
      <c r="F12" s="352"/>
      <c r="G12" s="367"/>
      <c r="H12" s="368"/>
      <c r="I12" s="327"/>
      <c r="J12" s="327"/>
      <c r="K12" s="327"/>
      <c r="L12" s="327"/>
      <c r="M12" s="327"/>
      <c r="N12" s="327"/>
      <c r="O12" s="327"/>
      <c r="P12" s="328"/>
      <c r="Q12" s="281"/>
      <c r="R12" s="285"/>
      <c r="S12" s="286"/>
      <c r="T12" s="286"/>
      <c r="U12" s="286"/>
      <c r="V12" s="286"/>
      <c r="W12" s="286"/>
      <c r="X12" s="286"/>
      <c r="Y12" s="286"/>
      <c r="Z12" s="264" t="s">
        <v>183</v>
      </c>
      <c r="AA12" s="265"/>
      <c r="AB12" s="265"/>
      <c r="AC12" s="265"/>
      <c r="AD12" s="265"/>
      <c r="AE12" s="265"/>
      <c r="AF12" s="265"/>
      <c r="AG12" s="266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342"/>
      <c r="C13" s="356"/>
      <c r="D13" s="311"/>
      <c r="E13" s="353"/>
      <c r="F13" s="354"/>
      <c r="G13" s="369"/>
      <c r="H13" s="370"/>
      <c r="I13" s="329"/>
      <c r="J13" s="329"/>
      <c r="K13" s="329"/>
      <c r="L13" s="329"/>
      <c r="M13" s="329"/>
      <c r="N13" s="329"/>
      <c r="O13" s="329"/>
      <c r="P13" s="330"/>
      <c r="Q13" s="281"/>
      <c r="R13" s="287"/>
      <c r="S13" s="288"/>
      <c r="T13" s="288"/>
      <c r="U13" s="288"/>
      <c r="V13" s="288"/>
      <c r="W13" s="288"/>
      <c r="X13" s="288"/>
      <c r="Y13" s="288"/>
      <c r="Z13" s="273" t="s">
        <v>96</v>
      </c>
      <c r="AA13" s="274"/>
      <c r="AB13" s="274"/>
      <c r="AC13" s="274"/>
      <c r="AD13" s="274"/>
      <c r="AE13" s="274"/>
      <c r="AF13" s="274"/>
      <c r="AG13" s="275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342"/>
      <c r="C14" s="356"/>
      <c r="D14" s="311"/>
      <c r="E14" s="316" t="s">
        <v>40</v>
      </c>
      <c r="F14" s="319" t="s">
        <v>41</v>
      </c>
      <c r="G14" s="296" t="s">
        <v>34</v>
      </c>
      <c r="H14" s="322" t="s">
        <v>3</v>
      </c>
      <c r="I14" s="296" t="s">
        <v>1</v>
      </c>
      <c r="J14" s="278" t="s">
        <v>61</v>
      </c>
      <c r="K14" s="278"/>
      <c r="L14" s="278"/>
      <c r="M14" s="278"/>
      <c r="N14" s="278"/>
      <c r="O14" s="278"/>
      <c r="P14" s="295"/>
      <c r="Q14" s="281"/>
      <c r="R14" s="302" t="s">
        <v>27</v>
      </c>
      <c r="S14" s="268" t="s">
        <v>28</v>
      </c>
      <c r="T14" s="268" t="s">
        <v>52</v>
      </c>
      <c r="U14" s="299" t="s">
        <v>53</v>
      </c>
      <c r="V14" s="299" t="s">
        <v>29</v>
      </c>
      <c r="W14" s="268" t="s">
        <v>21</v>
      </c>
      <c r="X14" s="268" t="s">
        <v>22</v>
      </c>
      <c r="Y14" s="313" t="s">
        <v>30</v>
      </c>
      <c r="Z14" s="255" t="s">
        <v>94</v>
      </c>
      <c r="AA14" s="256"/>
      <c r="AB14" s="256"/>
      <c r="AC14" s="257"/>
      <c r="AD14" s="255" t="s">
        <v>95</v>
      </c>
      <c r="AE14" s="256"/>
      <c r="AF14" s="256"/>
      <c r="AG14" s="292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342"/>
      <c r="C15" s="356"/>
      <c r="D15" s="311"/>
      <c r="E15" s="317"/>
      <c r="F15" s="320"/>
      <c r="G15" s="297"/>
      <c r="H15" s="323"/>
      <c r="I15" s="297"/>
      <c r="J15" s="244" t="s">
        <v>6</v>
      </c>
      <c r="K15" s="245"/>
      <c r="L15" s="331" t="s">
        <v>66</v>
      </c>
      <c r="M15" s="332"/>
      <c r="N15" s="331" t="s">
        <v>67</v>
      </c>
      <c r="O15" s="332"/>
      <c r="P15" s="305" t="s">
        <v>64</v>
      </c>
      <c r="Q15" s="281"/>
      <c r="R15" s="303"/>
      <c r="S15" s="269"/>
      <c r="T15" s="269"/>
      <c r="U15" s="300"/>
      <c r="V15" s="300"/>
      <c r="W15" s="269"/>
      <c r="X15" s="269"/>
      <c r="Y15" s="314"/>
      <c r="Z15" s="277" t="s">
        <v>92</v>
      </c>
      <c r="AA15" s="278"/>
      <c r="AB15" s="278"/>
      <c r="AC15" s="295"/>
      <c r="AD15" s="277" t="s">
        <v>93</v>
      </c>
      <c r="AE15" s="278"/>
      <c r="AF15" s="278"/>
      <c r="AG15" s="279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342"/>
      <c r="C16" s="356"/>
      <c r="D16" s="311"/>
      <c r="E16" s="317"/>
      <c r="F16" s="320"/>
      <c r="G16" s="297"/>
      <c r="H16" s="323"/>
      <c r="I16" s="297"/>
      <c r="J16" s="246"/>
      <c r="K16" s="247"/>
      <c r="L16" s="333"/>
      <c r="M16" s="334"/>
      <c r="N16" s="333"/>
      <c r="O16" s="334"/>
      <c r="P16" s="306"/>
      <c r="Q16" s="281"/>
      <c r="R16" s="303"/>
      <c r="S16" s="269"/>
      <c r="T16" s="269"/>
      <c r="U16" s="300"/>
      <c r="V16" s="300"/>
      <c r="W16" s="269"/>
      <c r="X16" s="269"/>
      <c r="Y16" s="314"/>
      <c r="Z16" s="242" t="s">
        <v>1</v>
      </c>
      <c r="AA16" s="239" t="s">
        <v>7</v>
      </c>
      <c r="AB16" s="240"/>
      <c r="AC16" s="267"/>
      <c r="AD16" s="242" t="s">
        <v>1</v>
      </c>
      <c r="AE16" s="239" t="s">
        <v>7</v>
      </c>
      <c r="AF16" s="240"/>
      <c r="AG16" s="24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343"/>
      <c r="C17" s="357"/>
      <c r="D17" s="312"/>
      <c r="E17" s="318"/>
      <c r="F17" s="321"/>
      <c r="G17" s="298"/>
      <c r="H17" s="324"/>
      <c r="I17" s="298"/>
      <c r="J17" s="134" t="s">
        <v>62</v>
      </c>
      <c r="K17" s="136" t="s">
        <v>63</v>
      </c>
      <c r="L17" s="134" t="s">
        <v>62</v>
      </c>
      <c r="M17" s="136" t="s">
        <v>63</v>
      </c>
      <c r="N17" s="134" t="s">
        <v>62</v>
      </c>
      <c r="O17" s="136" t="s">
        <v>63</v>
      </c>
      <c r="P17" s="307"/>
      <c r="Q17" s="282"/>
      <c r="R17" s="304"/>
      <c r="S17" s="270"/>
      <c r="T17" s="270"/>
      <c r="U17" s="301"/>
      <c r="V17" s="301"/>
      <c r="W17" s="270"/>
      <c r="X17" s="270"/>
      <c r="Y17" s="315"/>
      <c r="Z17" s="243"/>
      <c r="AA17" s="126" t="s">
        <v>6</v>
      </c>
      <c r="AB17" s="126" t="s">
        <v>8</v>
      </c>
      <c r="AC17" s="127" t="s">
        <v>9</v>
      </c>
      <c r="AD17" s="243"/>
      <c r="AE17" s="126" t="s">
        <v>6</v>
      </c>
      <c r="AF17" s="126" t="s">
        <v>8</v>
      </c>
      <c r="AG17" s="128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40">
        <v>1</v>
      </c>
      <c r="C18" s="141">
        <f>B18+1</f>
        <v>2</v>
      </c>
      <c r="D18" s="142">
        <f>C18+1</f>
        <v>3</v>
      </c>
      <c r="E18" s="144"/>
      <c r="F18" s="148"/>
      <c r="G18" s="143">
        <f>D18+1</f>
        <v>4</v>
      </c>
      <c r="H18" s="142">
        <f aca="true" t="shared" si="0" ref="H18:AF18">G18+1</f>
        <v>5</v>
      </c>
      <c r="I18" s="144">
        <f t="shared" si="0"/>
        <v>6</v>
      </c>
      <c r="J18" s="145">
        <v>7</v>
      </c>
      <c r="K18" s="146">
        <v>8</v>
      </c>
      <c r="L18" s="146">
        <v>9</v>
      </c>
      <c r="M18" s="146">
        <v>10</v>
      </c>
      <c r="N18" s="146">
        <v>11</v>
      </c>
      <c r="O18" s="146">
        <v>12</v>
      </c>
      <c r="P18" s="147">
        <v>13</v>
      </c>
      <c r="Q18" s="142">
        <v>14</v>
      </c>
      <c r="R18" s="144">
        <v>15</v>
      </c>
      <c r="S18" s="146">
        <f t="shared" si="0"/>
        <v>16</v>
      </c>
      <c r="T18" s="146">
        <f t="shared" si="0"/>
        <v>17</v>
      </c>
      <c r="U18" s="146">
        <f t="shared" si="0"/>
        <v>18</v>
      </c>
      <c r="V18" s="146">
        <f t="shared" si="0"/>
        <v>19</v>
      </c>
      <c r="W18" s="146">
        <f t="shared" si="0"/>
        <v>20</v>
      </c>
      <c r="X18" s="146">
        <f t="shared" si="0"/>
        <v>21</v>
      </c>
      <c r="Y18" s="142">
        <f t="shared" si="0"/>
        <v>22</v>
      </c>
      <c r="Z18" s="144">
        <f t="shared" si="0"/>
        <v>23</v>
      </c>
      <c r="AA18" s="146">
        <f t="shared" si="0"/>
        <v>24</v>
      </c>
      <c r="AB18" s="146">
        <f t="shared" si="0"/>
        <v>25</v>
      </c>
      <c r="AC18" s="148">
        <f t="shared" si="0"/>
        <v>26</v>
      </c>
      <c r="AD18" s="149">
        <f t="shared" si="0"/>
        <v>27</v>
      </c>
      <c r="AE18" s="146">
        <f t="shared" si="0"/>
        <v>28</v>
      </c>
      <c r="AF18" s="146">
        <f t="shared" si="0"/>
        <v>29</v>
      </c>
      <c r="AG18" s="142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251" t="s">
        <v>97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3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251" t="s">
        <v>98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3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39">
      <c r="B21" s="171">
        <v>1</v>
      </c>
      <c r="C21" s="172" t="s">
        <v>187</v>
      </c>
      <c r="D21" s="173" t="s">
        <v>99</v>
      </c>
      <c r="E21" s="194"/>
      <c r="F21" s="195"/>
      <c r="G21" s="202">
        <v>2</v>
      </c>
      <c r="H21" s="203">
        <v>60</v>
      </c>
      <c r="I21" s="204"/>
      <c r="J21" s="205"/>
      <c r="K21" s="206"/>
      <c r="L21" s="206"/>
      <c r="M21" s="206"/>
      <c r="N21" s="206"/>
      <c r="O21" s="206"/>
      <c r="P21" s="206"/>
      <c r="Q21" s="207">
        <v>60</v>
      </c>
      <c r="R21" s="133"/>
      <c r="S21" s="92"/>
      <c r="T21" s="92"/>
      <c r="U21" s="92"/>
      <c r="V21" s="92"/>
      <c r="W21" s="92"/>
      <c r="X21" s="92"/>
      <c r="Y21" s="93"/>
      <c r="Z21" s="208"/>
      <c r="AA21" s="206"/>
      <c r="AB21" s="206"/>
      <c r="AC21" s="206"/>
      <c r="AD21" s="206"/>
      <c r="AE21" s="206"/>
      <c r="AF21" s="206"/>
      <c r="AG21" s="207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51">
      <c r="B22" s="171">
        <v>2</v>
      </c>
      <c r="C22" s="172" t="s">
        <v>188</v>
      </c>
      <c r="D22" s="173" t="s">
        <v>100</v>
      </c>
      <c r="E22" s="194"/>
      <c r="F22" s="195"/>
      <c r="G22" s="202">
        <v>2</v>
      </c>
      <c r="H22" s="203">
        <v>60</v>
      </c>
      <c r="I22" s="204"/>
      <c r="J22" s="205"/>
      <c r="K22" s="206"/>
      <c r="L22" s="206"/>
      <c r="M22" s="206"/>
      <c r="N22" s="206"/>
      <c r="O22" s="206"/>
      <c r="P22" s="206"/>
      <c r="Q22" s="207">
        <v>60</v>
      </c>
      <c r="R22" s="133"/>
      <c r="S22" s="92"/>
      <c r="T22" s="92"/>
      <c r="U22" s="92"/>
      <c r="V22" s="92"/>
      <c r="W22" s="92"/>
      <c r="X22" s="92"/>
      <c r="Y22" s="93"/>
      <c r="Z22" s="208"/>
      <c r="AA22" s="206"/>
      <c r="AB22" s="206"/>
      <c r="AC22" s="206"/>
      <c r="AD22" s="206"/>
      <c r="AE22" s="206"/>
      <c r="AF22" s="206"/>
      <c r="AG22" s="20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9">
      <c r="B23" s="171">
        <v>3</v>
      </c>
      <c r="C23" s="172" t="s">
        <v>189</v>
      </c>
      <c r="D23" s="173" t="s">
        <v>101</v>
      </c>
      <c r="E23" s="194"/>
      <c r="F23" s="195"/>
      <c r="G23" s="202">
        <v>3</v>
      </c>
      <c r="H23" s="203">
        <v>90</v>
      </c>
      <c r="I23" s="204"/>
      <c r="J23" s="205"/>
      <c r="K23" s="206"/>
      <c r="L23" s="206"/>
      <c r="M23" s="206"/>
      <c r="N23" s="206"/>
      <c r="O23" s="206"/>
      <c r="P23" s="206"/>
      <c r="Q23" s="207">
        <v>90</v>
      </c>
      <c r="R23" s="133"/>
      <c r="S23" s="92"/>
      <c r="T23" s="92"/>
      <c r="U23" s="92"/>
      <c r="V23" s="92"/>
      <c r="W23" s="92"/>
      <c r="X23" s="92"/>
      <c r="Y23" s="93"/>
      <c r="Z23" s="208"/>
      <c r="AA23" s="206"/>
      <c r="AB23" s="206"/>
      <c r="AC23" s="206"/>
      <c r="AD23" s="206"/>
      <c r="AE23" s="206"/>
      <c r="AF23" s="206"/>
      <c r="AG23" s="207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72.75">
      <c r="B24" s="171">
        <v>4</v>
      </c>
      <c r="C24" s="172" t="s">
        <v>190</v>
      </c>
      <c r="D24" s="173" t="s">
        <v>84</v>
      </c>
      <c r="E24" s="194"/>
      <c r="F24" s="195"/>
      <c r="G24" s="174">
        <v>4</v>
      </c>
      <c r="H24" s="175">
        <v>120</v>
      </c>
      <c r="I24" s="132">
        <v>36</v>
      </c>
      <c r="J24" s="91">
        <v>18</v>
      </c>
      <c r="K24" s="92"/>
      <c r="L24" s="92">
        <v>18</v>
      </c>
      <c r="M24" s="92"/>
      <c r="N24" s="92"/>
      <c r="O24" s="92"/>
      <c r="P24" s="92"/>
      <c r="Q24" s="93">
        <v>84</v>
      </c>
      <c r="R24" s="133"/>
      <c r="S24" s="92">
        <v>1</v>
      </c>
      <c r="T24" s="92">
        <v>1</v>
      </c>
      <c r="U24" s="92"/>
      <c r="V24" s="92"/>
      <c r="W24" s="92"/>
      <c r="X24" s="92"/>
      <c r="Y24" s="93"/>
      <c r="Z24" s="133">
        <v>2</v>
      </c>
      <c r="AA24" s="92">
        <v>1</v>
      </c>
      <c r="AB24" s="92">
        <v>1</v>
      </c>
      <c r="AC24" s="92"/>
      <c r="AD24" s="92"/>
      <c r="AE24" s="92"/>
      <c r="AF24" s="92"/>
      <c r="AG24" s="93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9">
      <c r="B25" s="171">
        <v>5</v>
      </c>
      <c r="C25" s="172" t="s">
        <v>191</v>
      </c>
      <c r="D25" s="173" t="s">
        <v>102</v>
      </c>
      <c r="E25" s="194"/>
      <c r="F25" s="195"/>
      <c r="G25" s="202">
        <v>2</v>
      </c>
      <c r="H25" s="203">
        <v>60</v>
      </c>
      <c r="I25" s="204"/>
      <c r="J25" s="205"/>
      <c r="K25" s="206"/>
      <c r="L25" s="206"/>
      <c r="M25" s="206"/>
      <c r="N25" s="206"/>
      <c r="O25" s="206"/>
      <c r="P25" s="206"/>
      <c r="Q25" s="207">
        <v>60</v>
      </c>
      <c r="R25" s="133"/>
      <c r="S25" s="92"/>
      <c r="T25" s="92"/>
      <c r="U25" s="92"/>
      <c r="V25" s="92"/>
      <c r="W25" s="92"/>
      <c r="X25" s="92"/>
      <c r="Y25" s="93"/>
      <c r="Z25" s="208"/>
      <c r="AA25" s="206"/>
      <c r="AB25" s="206"/>
      <c r="AC25" s="206"/>
      <c r="AD25" s="206"/>
      <c r="AE25" s="206"/>
      <c r="AF25" s="206"/>
      <c r="AG25" s="207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9">
      <c r="B26" s="171">
        <v>6</v>
      </c>
      <c r="C26" s="172" t="s">
        <v>192</v>
      </c>
      <c r="D26" s="173" t="s">
        <v>84</v>
      </c>
      <c r="E26" s="194"/>
      <c r="F26" s="195"/>
      <c r="G26" s="202">
        <v>4</v>
      </c>
      <c r="H26" s="203">
        <v>120</v>
      </c>
      <c r="I26" s="204"/>
      <c r="J26" s="205"/>
      <c r="K26" s="206"/>
      <c r="L26" s="206"/>
      <c r="M26" s="206"/>
      <c r="N26" s="206"/>
      <c r="O26" s="206"/>
      <c r="P26" s="206"/>
      <c r="Q26" s="207">
        <v>120</v>
      </c>
      <c r="R26" s="133"/>
      <c r="S26" s="92"/>
      <c r="T26" s="92"/>
      <c r="U26" s="92"/>
      <c r="V26" s="92"/>
      <c r="W26" s="92"/>
      <c r="X26" s="92"/>
      <c r="Y26" s="93"/>
      <c r="Z26" s="208"/>
      <c r="AA26" s="206"/>
      <c r="AB26" s="206"/>
      <c r="AC26" s="206"/>
      <c r="AD26" s="206"/>
      <c r="AE26" s="206"/>
      <c r="AF26" s="206"/>
      <c r="AG26" s="207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72.75">
      <c r="B27" s="171">
        <v>7</v>
      </c>
      <c r="C27" s="172" t="s">
        <v>193</v>
      </c>
      <c r="D27" s="173" t="s">
        <v>205</v>
      </c>
      <c r="E27" s="194"/>
      <c r="F27" s="195"/>
      <c r="G27" s="202">
        <v>2</v>
      </c>
      <c r="H27" s="203">
        <v>60</v>
      </c>
      <c r="I27" s="204"/>
      <c r="J27" s="205"/>
      <c r="K27" s="206"/>
      <c r="L27" s="206"/>
      <c r="M27" s="206"/>
      <c r="N27" s="206"/>
      <c r="O27" s="206"/>
      <c r="P27" s="206"/>
      <c r="Q27" s="207">
        <v>60</v>
      </c>
      <c r="R27" s="133"/>
      <c r="S27" s="92"/>
      <c r="T27" s="92"/>
      <c r="U27" s="92"/>
      <c r="V27" s="92"/>
      <c r="W27" s="92"/>
      <c r="X27" s="92"/>
      <c r="Y27" s="93"/>
      <c r="Z27" s="208"/>
      <c r="AA27" s="206"/>
      <c r="AB27" s="206"/>
      <c r="AC27" s="206"/>
      <c r="AD27" s="206"/>
      <c r="AE27" s="206"/>
      <c r="AF27" s="206"/>
      <c r="AG27" s="207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171">
        <v>8</v>
      </c>
      <c r="C28" s="172" t="s">
        <v>103</v>
      </c>
      <c r="D28" s="173" t="s">
        <v>84</v>
      </c>
      <c r="E28" s="194"/>
      <c r="F28" s="195"/>
      <c r="G28" s="174">
        <v>2</v>
      </c>
      <c r="H28" s="175">
        <v>60</v>
      </c>
      <c r="I28" s="132">
        <v>36</v>
      </c>
      <c r="J28" s="91">
        <v>18</v>
      </c>
      <c r="K28" s="92"/>
      <c r="L28" s="92">
        <v>18</v>
      </c>
      <c r="M28" s="92"/>
      <c r="N28" s="92"/>
      <c r="O28" s="92"/>
      <c r="P28" s="92"/>
      <c r="Q28" s="93">
        <v>24</v>
      </c>
      <c r="R28" s="133"/>
      <c r="S28" s="92">
        <v>1</v>
      </c>
      <c r="T28" s="92">
        <v>1</v>
      </c>
      <c r="U28" s="92"/>
      <c r="V28" s="92"/>
      <c r="W28" s="92"/>
      <c r="X28" s="92"/>
      <c r="Y28" s="93"/>
      <c r="Z28" s="133">
        <v>2</v>
      </c>
      <c r="AA28" s="92">
        <v>1</v>
      </c>
      <c r="AB28" s="92">
        <v>1</v>
      </c>
      <c r="AC28" s="92"/>
      <c r="AD28" s="92"/>
      <c r="AE28" s="92"/>
      <c r="AF28" s="92"/>
      <c r="AG28" s="93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51">
      <c r="B29" s="171">
        <v>9</v>
      </c>
      <c r="C29" s="172" t="s">
        <v>194</v>
      </c>
      <c r="D29" s="173" t="s">
        <v>104</v>
      </c>
      <c r="E29" s="194"/>
      <c r="F29" s="195"/>
      <c r="G29" s="202">
        <v>6</v>
      </c>
      <c r="H29" s="203">
        <v>180</v>
      </c>
      <c r="I29" s="204"/>
      <c r="J29" s="205"/>
      <c r="K29" s="206"/>
      <c r="L29" s="206"/>
      <c r="M29" s="206"/>
      <c r="N29" s="206"/>
      <c r="O29" s="206"/>
      <c r="P29" s="206"/>
      <c r="Q29" s="207">
        <v>180</v>
      </c>
      <c r="R29" s="133"/>
      <c r="S29" s="92"/>
      <c r="T29" s="92"/>
      <c r="U29" s="92"/>
      <c r="V29" s="92"/>
      <c r="W29" s="92"/>
      <c r="X29" s="92"/>
      <c r="Y29" s="93"/>
      <c r="Z29" s="208"/>
      <c r="AA29" s="206"/>
      <c r="AB29" s="206"/>
      <c r="AC29" s="206"/>
      <c r="AD29" s="206"/>
      <c r="AE29" s="206"/>
      <c r="AF29" s="206"/>
      <c r="AG29" s="207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35.25">
      <c r="B30" s="159"/>
      <c r="C30" s="212" t="s">
        <v>105</v>
      </c>
      <c r="D30" s="213"/>
      <c r="E30" s="174"/>
      <c r="F30" s="200"/>
      <c r="G30" s="161">
        <v>6</v>
      </c>
      <c r="H30" s="82">
        <v>180</v>
      </c>
      <c r="I30" s="132">
        <v>72</v>
      </c>
      <c r="J30" s="91">
        <v>36</v>
      </c>
      <c r="K30" s="91"/>
      <c r="L30" s="91">
        <v>36</v>
      </c>
      <c r="M30" s="91"/>
      <c r="N30" s="91"/>
      <c r="O30" s="91"/>
      <c r="P30" s="91"/>
      <c r="Q30" s="201">
        <v>108</v>
      </c>
      <c r="R30" s="132"/>
      <c r="S30" s="91">
        <v>2</v>
      </c>
      <c r="T30" s="91">
        <v>2</v>
      </c>
      <c r="U30" s="91"/>
      <c r="V30" s="91"/>
      <c r="W30" s="91"/>
      <c r="X30" s="91"/>
      <c r="Y30" s="201"/>
      <c r="Z30" s="132">
        <v>4</v>
      </c>
      <c r="AA30" s="91">
        <v>2</v>
      </c>
      <c r="AB30" s="91">
        <v>2</v>
      </c>
      <c r="AC30" s="91"/>
      <c r="AD30" s="91"/>
      <c r="AE30" s="91"/>
      <c r="AF30" s="91"/>
      <c r="AG30" s="20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251" t="s">
        <v>106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3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171">
        <v>1</v>
      </c>
      <c r="C32" s="172" t="s">
        <v>107</v>
      </c>
      <c r="D32" s="173" t="s">
        <v>84</v>
      </c>
      <c r="E32" s="194"/>
      <c r="F32" s="195"/>
      <c r="G32" s="174">
        <v>3</v>
      </c>
      <c r="H32" s="175">
        <v>90</v>
      </c>
      <c r="I32" s="132">
        <v>45</v>
      </c>
      <c r="J32" s="91">
        <v>18</v>
      </c>
      <c r="K32" s="92"/>
      <c r="L32" s="92">
        <v>27</v>
      </c>
      <c r="M32" s="92"/>
      <c r="N32" s="92"/>
      <c r="O32" s="92"/>
      <c r="P32" s="92"/>
      <c r="Q32" s="93">
        <v>45</v>
      </c>
      <c r="R32" s="133"/>
      <c r="S32" s="92">
        <v>1</v>
      </c>
      <c r="T32" s="92">
        <v>1</v>
      </c>
      <c r="U32" s="92"/>
      <c r="V32" s="92"/>
      <c r="W32" s="92"/>
      <c r="X32" s="92"/>
      <c r="Y32" s="93"/>
      <c r="Z32" s="133" t="s">
        <v>108</v>
      </c>
      <c r="AA32" s="92">
        <v>1</v>
      </c>
      <c r="AB32" s="92" t="s">
        <v>109</v>
      </c>
      <c r="AC32" s="92"/>
      <c r="AD32" s="92"/>
      <c r="AE32" s="92"/>
      <c r="AF32" s="92"/>
      <c r="AG32" s="93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171">
        <v>2</v>
      </c>
      <c r="C33" s="172" t="s">
        <v>110</v>
      </c>
      <c r="D33" s="173" t="s">
        <v>84</v>
      </c>
      <c r="E33" s="194"/>
      <c r="F33" s="195"/>
      <c r="G33" s="174">
        <v>6</v>
      </c>
      <c r="H33" s="175">
        <v>180</v>
      </c>
      <c r="I33" s="132">
        <v>72</v>
      </c>
      <c r="J33" s="91">
        <v>36</v>
      </c>
      <c r="K33" s="92"/>
      <c r="L33" s="92">
        <v>36</v>
      </c>
      <c r="M33" s="92"/>
      <c r="N33" s="92"/>
      <c r="O33" s="92"/>
      <c r="P33" s="92"/>
      <c r="Q33" s="93">
        <v>108</v>
      </c>
      <c r="R33" s="133">
        <v>1</v>
      </c>
      <c r="S33" s="92"/>
      <c r="T33" s="92">
        <v>1</v>
      </c>
      <c r="U33" s="92"/>
      <c r="V33" s="92"/>
      <c r="W33" s="92"/>
      <c r="X33" s="92">
        <v>1</v>
      </c>
      <c r="Y33" s="93"/>
      <c r="Z33" s="133">
        <v>4</v>
      </c>
      <c r="AA33" s="92">
        <v>2</v>
      </c>
      <c r="AB33" s="92">
        <v>2</v>
      </c>
      <c r="AC33" s="92"/>
      <c r="AD33" s="92"/>
      <c r="AE33" s="92"/>
      <c r="AF33" s="92"/>
      <c r="AG33" s="93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171">
        <v>3</v>
      </c>
      <c r="C34" s="172" t="s">
        <v>111</v>
      </c>
      <c r="D34" s="173" t="s">
        <v>84</v>
      </c>
      <c r="E34" s="194"/>
      <c r="F34" s="195"/>
      <c r="G34" s="174">
        <v>3</v>
      </c>
      <c r="H34" s="175">
        <v>90</v>
      </c>
      <c r="I34" s="132">
        <v>45</v>
      </c>
      <c r="J34" s="91">
        <v>18</v>
      </c>
      <c r="K34" s="92"/>
      <c r="L34" s="92">
        <v>27</v>
      </c>
      <c r="M34" s="92"/>
      <c r="N34" s="92"/>
      <c r="O34" s="92"/>
      <c r="P34" s="92"/>
      <c r="Q34" s="93">
        <v>45</v>
      </c>
      <c r="R34" s="133"/>
      <c r="S34" s="92">
        <v>1</v>
      </c>
      <c r="T34" s="92">
        <v>1</v>
      </c>
      <c r="U34" s="92"/>
      <c r="V34" s="92"/>
      <c r="W34" s="92"/>
      <c r="X34" s="92"/>
      <c r="Y34" s="93">
        <v>1</v>
      </c>
      <c r="Z34" s="133" t="s">
        <v>108</v>
      </c>
      <c r="AA34" s="92">
        <v>1</v>
      </c>
      <c r="AB34" s="92" t="s">
        <v>109</v>
      </c>
      <c r="AC34" s="92"/>
      <c r="AD34" s="92"/>
      <c r="AE34" s="92"/>
      <c r="AF34" s="92"/>
      <c r="AG34" s="93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171">
        <v>4</v>
      </c>
      <c r="C35" s="172" t="s">
        <v>112</v>
      </c>
      <c r="D35" s="173" t="s">
        <v>84</v>
      </c>
      <c r="E35" s="194"/>
      <c r="F35" s="195"/>
      <c r="G35" s="174" t="s">
        <v>113</v>
      </c>
      <c r="H35" s="175">
        <v>135</v>
      </c>
      <c r="I35" s="132">
        <v>48</v>
      </c>
      <c r="J35" s="91">
        <v>16</v>
      </c>
      <c r="K35" s="92"/>
      <c r="L35" s="92">
        <v>32</v>
      </c>
      <c r="M35" s="92"/>
      <c r="N35" s="92"/>
      <c r="O35" s="92"/>
      <c r="P35" s="92"/>
      <c r="Q35" s="93">
        <v>87</v>
      </c>
      <c r="R35" s="133">
        <v>2</v>
      </c>
      <c r="S35" s="92"/>
      <c r="T35" s="92">
        <v>2</v>
      </c>
      <c r="U35" s="92"/>
      <c r="V35" s="92"/>
      <c r="W35" s="92"/>
      <c r="X35" s="92"/>
      <c r="Y35" s="93">
        <v>2</v>
      </c>
      <c r="Z35" s="133"/>
      <c r="AA35" s="92"/>
      <c r="AB35" s="92"/>
      <c r="AC35" s="92"/>
      <c r="AD35" s="92">
        <v>3</v>
      </c>
      <c r="AE35" s="92">
        <v>1</v>
      </c>
      <c r="AF35" s="92">
        <v>2</v>
      </c>
      <c r="AG35" s="93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67.5">
      <c r="B36" s="171">
        <v>5</v>
      </c>
      <c r="C36" s="172" t="s">
        <v>114</v>
      </c>
      <c r="D36" s="173" t="s">
        <v>84</v>
      </c>
      <c r="E36" s="194"/>
      <c r="F36" s="195"/>
      <c r="G36" s="174">
        <v>5</v>
      </c>
      <c r="H36" s="175">
        <v>150</v>
      </c>
      <c r="I36" s="132">
        <v>56</v>
      </c>
      <c r="J36" s="91">
        <v>32</v>
      </c>
      <c r="K36" s="92"/>
      <c r="L36" s="92">
        <v>24</v>
      </c>
      <c r="M36" s="92"/>
      <c r="N36" s="92"/>
      <c r="O36" s="92"/>
      <c r="P36" s="92"/>
      <c r="Q36" s="93">
        <v>94</v>
      </c>
      <c r="R36" s="133">
        <v>2</v>
      </c>
      <c r="S36" s="92"/>
      <c r="T36" s="92">
        <v>2</v>
      </c>
      <c r="U36" s="92"/>
      <c r="V36" s="92"/>
      <c r="W36" s="92"/>
      <c r="X36" s="92">
        <v>2</v>
      </c>
      <c r="Y36" s="93"/>
      <c r="Z36" s="133"/>
      <c r="AA36" s="92"/>
      <c r="AB36" s="92"/>
      <c r="AC36" s="92"/>
      <c r="AD36" s="92" t="s">
        <v>115</v>
      </c>
      <c r="AE36" s="92">
        <v>2</v>
      </c>
      <c r="AF36" s="92" t="s">
        <v>109</v>
      </c>
      <c r="AG36" s="93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67.5">
      <c r="B37" s="171">
        <v>6</v>
      </c>
      <c r="C37" s="172" t="s">
        <v>116</v>
      </c>
      <c r="D37" s="173" t="s">
        <v>84</v>
      </c>
      <c r="E37" s="194"/>
      <c r="F37" s="195"/>
      <c r="G37" s="174" t="s">
        <v>113</v>
      </c>
      <c r="H37" s="175">
        <v>135</v>
      </c>
      <c r="I37" s="132">
        <v>48</v>
      </c>
      <c r="J37" s="91">
        <v>24</v>
      </c>
      <c r="K37" s="92"/>
      <c r="L37" s="92">
        <v>24</v>
      </c>
      <c r="M37" s="92"/>
      <c r="N37" s="92"/>
      <c r="O37" s="92"/>
      <c r="P37" s="92"/>
      <c r="Q37" s="93">
        <v>87</v>
      </c>
      <c r="R37" s="133">
        <v>2</v>
      </c>
      <c r="S37" s="92"/>
      <c r="T37" s="92">
        <v>2</v>
      </c>
      <c r="U37" s="92"/>
      <c r="V37" s="92"/>
      <c r="W37" s="92"/>
      <c r="X37" s="92"/>
      <c r="Y37" s="93">
        <v>2</v>
      </c>
      <c r="Z37" s="133"/>
      <c r="AA37" s="92"/>
      <c r="AB37" s="92"/>
      <c r="AC37" s="92"/>
      <c r="AD37" s="92">
        <v>3</v>
      </c>
      <c r="AE37" s="92" t="s">
        <v>109</v>
      </c>
      <c r="AF37" s="92" t="s">
        <v>109</v>
      </c>
      <c r="AG37" s="9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72.75">
      <c r="B38" s="171">
        <v>7</v>
      </c>
      <c r="C38" s="172" t="s">
        <v>195</v>
      </c>
      <c r="D38" s="173" t="s">
        <v>84</v>
      </c>
      <c r="E38" s="194"/>
      <c r="F38" s="195"/>
      <c r="G38" s="202">
        <v>3</v>
      </c>
      <c r="H38" s="203">
        <v>90</v>
      </c>
      <c r="I38" s="204"/>
      <c r="J38" s="205"/>
      <c r="K38" s="206"/>
      <c r="L38" s="206"/>
      <c r="M38" s="206"/>
      <c r="N38" s="206"/>
      <c r="O38" s="206"/>
      <c r="P38" s="206"/>
      <c r="Q38" s="207">
        <v>90</v>
      </c>
      <c r="R38" s="133"/>
      <c r="S38" s="92"/>
      <c r="T38" s="92"/>
      <c r="U38" s="92"/>
      <c r="V38" s="92"/>
      <c r="W38" s="92"/>
      <c r="X38" s="92"/>
      <c r="Y38" s="93"/>
      <c r="Z38" s="208"/>
      <c r="AA38" s="206"/>
      <c r="AB38" s="206"/>
      <c r="AC38" s="206"/>
      <c r="AD38" s="206"/>
      <c r="AE38" s="206"/>
      <c r="AF38" s="206"/>
      <c r="AG38" s="207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171">
        <v>8</v>
      </c>
      <c r="C39" s="172" t="s">
        <v>117</v>
      </c>
      <c r="D39" s="173" t="s">
        <v>84</v>
      </c>
      <c r="E39" s="194"/>
      <c r="F39" s="195"/>
      <c r="G39" s="174">
        <v>4</v>
      </c>
      <c r="H39" s="175">
        <v>120</v>
      </c>
      <c r="I39" s="132">
        <v>63</v>
      </c>
      <c r="J39" s="91">
        <v>27</v>
      </c>
      <c r="K39" s="92"/>
      <c r="L39" s="92">
        <v>36</v>
      </c>
      <c r="M39" s="92"/>
      <c r="N39" s="92"/>
      <c r="O39" s="92"/>
      <c r="P39" s="92"/>
      <c r="Q39" s="93">
        <v>57</v>
      </c>
      <c r="R39" s="133"/>
      <c r="S39" s="92">
        <v>1</v>
      </c>
      <c r="T39" s="92">
        <v>1</v>
      </c>
      <c r="U39" s="92"/>
      <c r="V39" s="92"/>
      <c r="W39" s="92"/>
      <c r="X39" s="92"/>
      <c r="Y39" s="93">
        <v>1</v>
      </c>
      <c r="Z39" s="133" t="s">
        <v>115</v>
      </c>
      <c r="AA39" s="92" t="s">
        <v>109</v>
      </c>
      <c r="AB39" s="92">
        <v>2</v>
      </c>
      <c r="AC39" s="92"/>
      <c r="AD39" s="92"/>
      <c r="AE39" s="92"/>
      <c r="AF39" s="92"/>
      <c r="AG39" s="93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67.5">
      <c r="B40" s="171">
        <v>9</v>
      </c>
      <c r="C40" s="172" t="s">
        <v>118</v>
      </c>
      <c r="D40" s="173" t="s">
        <v>84</v>
      </c>
      <c r="E40" s="194"/>
      <c r="F40" s="195"/>
      <c r="G40" s="174">
        <v>4</v>
      </c>
      <c r="H40" s="175">
        <v>120</v>
      </c>
      <c r="I40" s="132">
        <v>45</v>
      </c>
      <c r="J40" s="91">
        <v>27</v>
      </c>
      <c r="K40" s="92"/>
      <c r="L40" s="92">
        <v>18</v>
      </c>
      <c r="M40" s="92"/>
      <c r="N40" s="92"/>
      <c r="O40" s="92"/>
      <c r="P40" s="92"/>
      <c r="Q40" s="93">
        <v>75</v>
      </c>
      <c r="R40" s="133">
        <v>1</v>
      </c>
      <c r="S40" s="92"/>
      <c r="T40" s="92"/>
      <c r="U40" s="92"/>
      <c r="V40" s="92"/>
      <c r="W40" s="92"/>
      <c r="X40" s="92"/>
      <c r="Y40" s="93"/>
      <c r="Z40" s="133" t="s">
        <v>108</v>
      </c>
      <c r="AA40" s="92" t="s">
        <v>109</v>
      </c>
      <c r="AB40" s="92">
        <v>1</v>
      </c>
      <c r="AC40" s="92"/>
      <c r="AD40" s="92"/>
      <c r="AE40" s="92"/>
      <c r="AF40" s="92"/>
      <c r="AG40" s="93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72.75">
      <c r="B41" s="171">
        <v>10</v>
      </c>
      <c r="C41" s="172" t="s">
        <v>196</v>
      </c>
      <c r="D41" s="173" t="s">
        <v>84</v>
      </c>
      <c r="E41" s="194"/>
      <c r="F41" s="195"/>
      <c r="G41" s="202">
        <v>5</v>
      </c>
      <c r="H41" s="203">
        <v>150</v>
      </c>
      <c r="I41" s="204"/>
      <c r="J41" s="205"/>
      <c r="K41" s="206"/>
      <c r="L41" s="206"/>
      <c r="M41" s="206"/>
      <c r="N41" s="206"/>
      <c r="O41" s="206"/>
      <c r="P41" s="206"/>
      <c r="Q41" s="207">
        <v>150</v>
      </c>
      <c r="R41" s="133">
        <v>2</v>
      </c>
      <c r="S41" s="92"/>
      <c r="T41" s="92"/>
      <c r="U41" s="92"/>
      <c r="V41" s="92"/>
      <c r="W41" s="92"/>
      <c r="X41" s="92"/>
      <c r="Y41" s="93"/>
      <c r="Z41" s="208"/>
      <c r="AA41" s="206"/>
      <c r="AB41" s="206"/>
      <c r="AC41" s="206"/>
      <c r="AD41" s="206"/>
      <c r="AE41" s="206"/>
      <c r="AF41" s="206"/>
      <c r="AG41" s="207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72.75">
      <c r="B42" s="171">
        <v>10</v>
      </c>
      <c r="C42" s="172" t="s">
        <v>197</v>
      </c>
      <c r="D42" s="173" t="s">
        <v>84</v>
      </c>
      <c r="E42" s="194"/>
      <c r="F42" s="195"/>
      <c r="G42" s="202">
        <v>5</v>
      </c>
      <c r="H42" s="203">
        <v>150</v>
      </c>
      <c r="I42" s="204"/>
      <c r="J42" s="205"/>
      <c r="K42" s="206"/>
      <c r="L42" s="206"/>
      <c r="M42" s="206"/>
      <c r="N42" s="206"/>
      <c r="O42" s="206"/>
      <c r="P42" s="206"/>
      <c r="Q42" s="207">
        <v>150</v>
      </c>
      <c r="R42" s="133">
        <v>1</v>
      </c>
      <c r="S42" s="92"/>
      <c r="T42" s="92"/>
      <c r="U42" s="92"/>
      <c r="V42" s="92"/>
      <c r="W42" s="92"/>
      <c r="X42" s="92"/>
      <c r="Y42" s="93"/>
      <c r="Z42" s="208"/>
      <c r="AA42" s="206"/>
      <c r="AB42" s="206"/>
      <c r="AC42" s="206"/>
      <c r="AD42" s="206"/>
      <c r="AE42" s="206"/>
      <c r="AF42" s="206"/>
      <c r="AG42" s="207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9">
      <c r="B43" s="171">
        <v>11</v>
      </c>
      <c r="C43" s="172" t="s">
        <v>198</v>
      </c>
      <c r="D43" s="173" t="s">
        <v>84</v>
      </c>
      <c r="E43" s="194"/>
      <c r="F43" s="195"/>
      <c r="G43" s="202">
        <v>5</v>
      </c>
      <c r="H43" s="203">
        <v>150</v>
      </c>
      <c r="I43" s="204"/>
      <c r="J43" s="205"/>
      <c r="K43" s="206"/>
      <c r="L43" s="206"/>
      <c r="M43" s="206"/>
      <c r="N43" s="206"/>
      <c r="O43" s="206"/>
      <c r="P43" s="206"/>
      <c r="Q43" s="207">
        <v>150</v>
      </c>
      <c r="R43" s="133"/>
      <c r="S43" s="92"/>
      <c r="T43" s="92"/>
      <c r="U43" s="92"/>
      <c r="V43" s="92"/>
      <c r="W43" s="92"/>
      <c r="X43" s="92"/>
      <c r="Y43" s="93"/>
      <c r="Z43" s="208"/>
      <c r="AA43" s="206"/>
      <c r="AB43" s="206"/>
      <c r="AC43" s="206"/>
      <c r="AD43" s="206"/>
      <c r="AE43" s="206"/>
      <c r="AF43" s="206"/>
      <c r="AG43" s="207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9">
      <c r="B44" s="171">
        <v>12</v>
      </c>
      <c r="C44" s="172" t="s">
        <v>199</v>
      </c>
      <c r="D44" s="173" t="s">
        <v>84</v>
      </c>
      <c r="E44" s="194"/>
      <c r="F44" s="195"/>
      <c r="G44" s="202">
        <v>4</v>
      </c>
      <c r="H44" s="203">
        <v>120</v>
      </c>
      <c r="I44" s="204"/>
      <c r="J44" s="205"/>
      <c r="K44" s="206"/>
      <c r="L44" s="206"/>
      <c r="M44" s="206"/>
      <c r="N44" s="206"/>
      <c r="O44" s="206"/>
      <c r="P44" s="206"/>
      <c r="Q44" s="207">
        <v>120</v>
      </c>
      <c r="R44" s="133"/>
      <c r="S44" s="92"/>
      <c r="T44" s="92"/>
      <c r="U44" s="92"/>
      <c r="V44" s="92"/>
      <c r="W44" s="92"/>
      <c r="X44" s="92"/>
      <c r="Y44" s="93"/>
      <c r="Z44" s="208"/>
      <c r="AA44" s="206"/>
      <c r="AB44" s="206"/>
      <c r="AC44" s="206"/>
      <c r="AD44" s="206"/>
      <c r="AE44" s="206"/>
      <c r="AF44" s="206"/>
      <c r="AG44" s="207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72.75">
      <c r="B45" s="171">
        <v>13</v>
      </c>
      <c r="C45" s="172" t="s">
        <v>200</v>
      </c>
      <c r="D45" s="173" t="s">
        <v>84</v>
      </c>
      <c r="E45" s="194"/>
      <c r="F45" s="195"/>
      <c r="G45" s="202">
        <v>5</v>
      </c>
      <c r="H45" s="203">
        <v>150</v>
      </c>
      <c r="I45" s="204"/>
      <c r="J45" s="205"/>
      <c r="K45" s="206"/>
      <c r="L45" s="206"/>
      <c r="M45" s="206"/>
      <c r="N45" s="206"/>
      <c r="O45" s="206"/>
      <c r="P45" s="206"/>
      <c r="Q45" s="207">
        <v>150</v>
      </c>
      <c r="R45" s="133"/>
      <c r="S45" s="92"/>
      <c r="T45" s="92"/>
      <c r="U45" s="92"/>
      <c r="V45" s="92"/>
      <c r="W45" s="92"/>
      <c r="X45" s="92"/>
      <c r="Y45" s="93"/>
      <c r="Z45" s="208"/>
      <c r="AA45" s="206"/>
      <c r="AB45" s="206"/>
      <c r="AC45" s="206"/>
      <c r="AD45" s="206"/>
      <c r="AE45" s="206"/>
      <c r="AF45" s="206"/>
      <c r="AG45" s="207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9">
      <c r="B46" s="171">
        <v>14</v>
      </c>
      <c r="C46" s="172" t="s">
        <v>201</v>
      </c>
      <c r="D46" s="173" t="s">
        <v>84</v>
      </c>
      <c r="E46" s="194"/>
      <c r="F46" s="195"/>
      <c r="G46" s="202">
        <v>5</v>
      </c>
      <c r="H46" s="203">
        <v>150</v>
      </c>
      <c r="I46" s="204"/>
      <c r="J46" s="205"/>
      <c r="K46" s="206"/>
      <c r="L46" s="206"/>
      <c r="M46" s="206"/>
      <c r="N46" s="206"/>
      <c r="O46" s="206"/>
      <c r="P46" s="206"/>
      <c r="Q46" s="207">
        <v>150</v>
      </c>
      <c r="R46" s="133"/>
      <c r="S46" s="92"/>
      <c r="T46" s="92"/>
      <c r="U46" s="92"/>
      <c r="V46" s="92"/>
      <c r="W46" s="92"/>
      <c r="X46" s="92"/>
      <c r="Y46" s="93"/>
      <c r="Z46" s="208"/>
      <c r="AA46" s="206"/>
      <c r="AB46" s="206"/>
      <c r="AC46" s="206"/>
      <c r="AD46" s="206"/>
      <c r="AE46" s="206"/>
      <c r="AF46" s="206"/>
      <c r="AG46" s="207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35.25">
      <c r="B47" s="171">
        <v>15</v>
      </c>
      <c r="C47" s="172" t="s">
        <v>119</v>
      </c>
      <c r="D47" s="173" t="s">
        <v>84</v>
      </c>
      <c r="E47" s="194"/>
      <c r="F47" s="195"/>
      <c r="G47" s="174">
        <v>3</v>
      </c>
      <c r="H47" s="175">
        <v>90</v>
      </c>
      <c r="I47" s="132">
        <v>45</v>
      </c>
      <c r="J47" s="91">
        <v>18</v>
      </c>
      <c r="K47" s="92"/>
      <c r="L47" s="92">
        <v>27</v>
      </c>
      <c r="M47" s="92"/>
      <c r="N47" s="92"/>
      <c r="O47" s="92"/>
      <c r="P47" s="92"/>
      <c r="Q47" s="93">
        <v>45</v>
      </c>
      <c r="R47" s="133"/>
      <c r="S47" s="92">
        <v>1</v>
      </c>
      <c r="T47" s="92">
        <v>1</v>
      </c>
      <c r="U47" s="92"/>
      <c r="V47" s="92"/>
      <c r="W47" s="92"/>
      <c r="X47" s="92"/>
      <c r="Y47" s="93">
        <v>1</v>
      </c>
      <c r="Z47" s="133" t="s">
        <v>108</v>
      </c>
      <c r="AA47" s="92">
        <v>1</v>
      </c>
      <c r="AB47" s="92" t="s">
        <v>109</v>
      </c>
      <c r="AC47" s="92"/>
      <c r="AD47" s="92"/>
      <c r="AE47" s="92"/>
      <c r="AF47" s="92"/>
      <c r="AG47" s="93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67.5">
      <c r="B48" s="171">
        <v>16</v>
      </c>
      <c r="C48" s="172" t="s">
        <v>82</v>
      </c>
      <c r="D48" s="173" t="s">
        <v>84</v>
      </c>
      <c r="E48" s="194"/>
      <c r="F48" s="195"/>
      <c r="G48" s="174">
        <v>3</v>
      </c>
      <c r="H48" s="175">
        <v>90</v>
      </c>
      <c r="I48" s="132"/>
      <c r="J48" s="91"/>
      <c r="K48" s="92"/>
      <c r="L48" s="92"/>
      <c r="M48" s="92"/>
      <c r="N48" s="92"/>
      <c r="O48" s="92"/>
      <c r="P48" s="92"/>
      <c r="Q48" s="93">
        <v>90</v>
      </c>
      <c r="R48" s="133"/>
      <c r="S48" s="92">
        <v>2</v>
      </c>
      <c r="T48" s="92"/>
      <c r="U48" s="92"/>
      <c r="V48" s="92"/>
      <c r="W48" s="92"/>
      <c r="X48" s="92"/>
      <c r="Y48" s="93"/>
      <c r="Z48" s="133"/>
      <c r="AA48" s="92"/>
      <c r="AB48" s="92"/>
      <c r="AC48" s="92"/>
      <c r="AD48" s="92"/>
      <c r="AE48" s="92"/>
      <c r="AF48" s="92"/>
      <c r="AG48" s="9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35.25">
      <c r="B49" s="159"/>
      <c r="C49" s="212" t="s">
        <v>120</v>
      </c>
      <c r="D49" s="213"/>
      <c r="E49" s="174"/>
      <c r="F49" s="200"/>
      <c r="G49" s="161">
        <v>40</v>
      </c>
      <c r="H49" s="82">
        <v>1200</v>
      </c>
      <c r="I49" s="132">
        <v>467</v>
      </c>
      <c r="J49" s="91">
        <v>216</v>
      </c>
      <c r="K49" s="91"/>
      <c r="L49" s="91">
        <v>251</v>
      </c>
      <c r="M49" s="91"/>
      <c r="N49" s="91"/>
      <c r="O49" s="91"/>
      <c r="P49" s="91"/>
      <c r="Q49" s="201">
        <v>733</v>
      </c>
      <c r="R49" s="132">
        <v>7</v>
      </c>
      <c r="S49" s="91">
        <v>5</v>
      </c>
      <c r="T49" s="91">
        <v>8</v>
      </c>
      <c r="U49" s="91"/>
      <c r="V49" s="91"/>
      <c r="W49" s="91"/>
      <c r="X49" s="91">
        <v>2</v>
      </c>
      <c r="Y49" s="201">
        <v>5</v>
      </c>
      <c r="Z49" s="132" t="s">
        <v>121</v>
      </c>
      <c r="AA49" s="91">
        <v>8</v>
      </c>
      <c r="AB49" s="91" t="s">
        <v>122</v>
      </c>
      <c r="AC49" s="91"/>
      <c r="AD49" s="91" t="s">
        <v>122</v>
      </c>
      <c r="AE49" s="91" t="s">
        <v>113</v>
      </c>
      <c r="AF49" s="91">
        <v>5</v>
      </c>
      <c r="AG49" s="20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29" customFormat="1" ht="35.25">
      <c r="B50" s="159"/>
      <c r="C50" s="212" t="s">
        <v>123</v>
      </c>
      <c r="D50" s="213"/>
      <c r="E50" s="174"/>
      <c r="F50" s="200"/>
      <c r="G50" s="161">
        <v>46</v>
      </c>
      <c r="H50" s="82">
        <v>1380</v>
      </c>
      <c r="I50" s="132">
        <v>539</v>
      </c>
      <c r="J50" s="91">
        <v>252</v>
      </c>
      <c r="K50" s="91"/>
      <c r="L50" s="91">
        <v>287</v>
      </c>
      <c r="M50" s="91"/>
      <c r="N50" s="91"/>
      <c r="O50" s="91"/>
      <c r="P50" s="91"/>
      <c r="Q50" s="201">
        <v>841</v>
      </c>
      <c r="R50" s="132">
        <v>7</v>
      </c>
      <c r="S50" s="91">
        <v>7</v>
      </c>
      <c r="T50" s="91">
        <v>10</v>
      </c>
      <c r="U50" s="91"/>
      <c r="V50" s="91"/>
      <c r="W50" s="91"/>
      <c r="X50" s="91">
        <v>2</v>
      </c>
      <c r="Y50" s="201">
        <v>5</v>
      </c>
      <c r="Z50" s="132" t="s">
        <v>124</v>
      </c>
      <c r="AA50" s="91">
        <v>10</v>
      </c>
      <c r="AB50" s="91" t="s">
        <v>125</v>
      </c>
      <c r="AC50" s="91"/>
      <c r="AD50" s="91" t="s">
        <v>122</v>
      </c>
      <c r="AE50" s="91" t="s">
        <v>113</v>
      </c>
      <c r="AF50" s="91">
        <v>5</v>
      </c>
      <c r="AG50" s="20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29" customFormat="1" ht="35.25">
      <c r="B51" s="251" t="s">
        <v>126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29" customFormat="1" ht="35.25">
      <c r="B52" s="251" t="s">
        <v>127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29" customFormat="1" ht="67.5">
      <c r="B53" s="171">
        <v>1</v>
      </c>
      <c r="C53" s="172" t="s">
        <v>128</v>
      </c>
      <c r="D53" s="173" t="s">
        <v>129</v>
      </c>
      <c r="E53" s="194" t="s">
        <v>186</v>
      </c>
      <c r="F53" s="195" t="s">
        <v>186</v>
      </c>
      <c r="G53" s="174">
        <v>2</v>
      </c>
      <c r="H53" s="175">
        <v>60</v>
      </c>
      <c r="I53" s="132">
        <v>36</v>
      </c>
      <c r="J53" s="91">
        <v>18</v>
      </c>
      <c r="K53" s="92"/>
      <c r="L53" s="92">
        <v>18</v>
      </c>
      <c r="M53" s="92"/>
      <c r="N53" s="92"/>
      <c r="O53" s="92"/>
      <c r="P53" s="92"/>
      <c r="Q53" s="93">
        <v>24</v>
      </c>
      <c r="R53" s="133"/>
      <c r="S53" s="92">
        <v>2</v>
      </c>
      <c r="T53" s="92">
        <v>2</v>
      </c>
      <c r="U53" s="92"/>
      <c r="V53" s="92"/>
      <c r="W53" s="92"/>
      <c r="X53" s="92"/>
      <c r="Y53" s="93"/>
      <c r="Z53" s="133"/>
      <c r="AA53" s="92"/>
      <c r="AB53" s="92"/>
      <c r="AC53" s="92"/>
      <c r="AD53" s="92" t="s">
        <v>130</v>
      </c>
      <c r="AE53" s="92" t="s">
        <v>131</v>
      </c>
      <c r="AF53" s="92" t="s">
        <v>131</v>
      </c>
      <c r="AG53" s="9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29" customFormat="1" ht="51">
      <c r="B54" s="171">
        <v>1</v>
      </c>
      <c r="C54" s="172" t="s">
        <v>132</v>
      </c>
      <c r="D54" s="173" t="s">
        <v>129</v>
      </c>
      <c r="E54" s="194" t="s">
        <v>186</v>
      </c>
      <c r="F54" s="195" t="s">
        <v>186</v>
      </c>
      <c r="G54" s="202">
        <v>2</v>
      </c>
      <c r="H54" s="203">
        <v>60</v>
      </c>
      <c r="I54" s="204">
        <v>36</v>
      </c>
      <c r="J54" s="205">
        <v>18</v>
      </c>
      <c r="K54" s="206"/>
      <c r="L54" s="206">
        <v>18</v>
      </c>
      <c r="M54" s="206"/>
      <c r="N54" s="206"/>
      <c r="O54" s="206"/>
      <c r="P54" s="206"/>
      <c r="Q54" s="207">
        <v>24</v>
      </c>
      <c r="R54" s="133"/>
      <c r="S54" s="92">
        <v>2</v>
      </c>
      <c r="T54" s="92">
        <v>2</v>
      </c>
      <c r="U54" s="92"/>
      <c r="V54" s="92"/>
      <c r="W54" s="92"/>
      <c r="X54" s="92"/>
      <c r="Y54" s="93"/>
      <c r="Z54" s="208"/>
      <c r="AA54" s="206"/>
      <c r="AB54" s="206"/>
      <c r="AC54" s="206"/>
      <c r="AD54" s="206" t="s">
        <v>130</v>
      </c>
      <c r="AE54" s="206" t="s">
        <v>131</v>
      </c>
      <c r="AF54" s="206" t="s">
        <v>131</v>
      </c>
      <c r="AG54" s="207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29" customFormat="1" ht="51">
      <c r="B55" s="171">
        <v>1</v>
      </c>
      <c r="C55" s="172" t="s">
        <v>133</v>
      </c>
      <c r="D55" s="173" t="s">
        <v>129</v>
      </c>
      <c r="E55" s="194" t="s">
        <v>186</v>
      </c>
      <c r="F55" s="195" t="s">
        <v>186</v>
      </c>
      <c r="G55" s="202">
        <v>2</v>
      </c>
      <c r="H55" s="203">
        <v>60</v>
      </c>
      <c r="I55" s="204">
        <v>36</v>
      </c>
      <c r="J55" s="205">
        <v>18</v>
      </c>
      <c r="K55" s="206"/>
      <c r="L55" s="206">
        <v>18</v>
      </c>
      <c r="M55" s="206"/>
      <c r="N55" s="206"/>
      <c r="O55" s="206"/>
      <c r="P55" s="206"/>
      <c r="Q55" s="207">
        <v>24</v>
      </c>
      <c r="R55" s="133"/>
      <c r="S55" s="92">
        <v>2</v>
      </c>
      <c r="T55" s="92">
        <v>2</v>
      </c>
      <c r="U55" s="92"/>
      <c r="V55" s="92"/>
      <c r="W55" s="92"/>
      <c r="X55" s="92"/>
      <c r="Y55" s="93"/>
      <c r="Z55" s="208"/>
      <c r="AA55" s="206"/>
      <c r="AB55" s="206"/>
      <c r="AC55" s="206"/>
      <c r="AD55" s="206" t="s">
        <v>130</v>
      </c>
      <c r="AE55" s="206" t="s">
        <v>131</v>
      </c>
      <c r="AF55" s="206" t="s">
        <v>131</v>
      </c>
      <c r="AG55" s="207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29" customFormat="1" ht="35.25">
      <c r="B56" s="171">
        <v>1</v>
      </c>
      <c r="C56" s="172" t="s">
        <v>134</v>
      </c>
      <c r="D56" s="173" t="s">
        <v>135</v>
      </c>
      <c r="E56" s="194" t="s">
        <v>186</v>
      </c>
      <c r="F56" s="195" t="s">
        <v>186</v>
      </c>
      <c r="G56" s="202">
        <v>2</v>
      </c>
      <c r="H56" s="203">
        <v>60</v>
      </c>
      <c r="I56" s="204">
        <v>36</v>
      </c>
      <c r="J56" s="205">
        <v>18</v>
      </c>
      <c r="K56" s="206"/>
      <c r="L56" s="206">
        <v>18</v>
      </c>
      <c r="M56" s="206"/>
      <c r="N56" s="206"/>
      <c r="O56" s="206"/>
      <c r="P56" s="206"/>
      <c r="Q56" s="207">
        <v>24</v>
      </c>
      <c r="R56" s="133"/>
      <c r="S56" s="92">
        <v>2</v>
      </c>
      <c r="T56" s="92">
        <v>2</v>
      </c>
      <c r="U56" s="92"/>
      <c r="V56" s="92"/>
      <c r="W56" s="92"/>
      <c r="X56" s="92"/>
      <c r="Y56" s="93"/>
      <c r="Z56" s="208"/>
      <c r="AA56" s="206"/>
      <c r="AB56" s="206"/>
      <c r="AC56" s="206"/>
      <c r="AD56" s="206" t="s">
        <v>130</v>
      </c>
      <c r="AE56" s="206" t="s">
        <v>131</v>
      </c>
      <c r="AF56" s="206" t="s">
        <v>131</v>
      </c>
      <c r="AG56" s="207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29" customFormat="1" ht="35.25">
      <c r="B57" s="171">
        <v>1</v>
      </c>
      <c r="C57" s="172" t="s">
        <v>136</v>
      </c>
      <c r="D57" s="173" t="s">
        <v>135</v>
      </c>
      <c r="E57" s="194" t="s">
        <v>186</v>
      </c>
      <c r="F57" s="195" t="s">
        <v>186</v>
      </c>
      <c r="G57" s="202">
        <v>2</v>
      </c>
      <c r="H57" s="203">
        <v>60</v>
      </c>
      <c r="I57" s="204">
        <v>36</v>
      </c>
      <c r="J57" s="205">
        <v>18</v>
      </c>
      <c r="K57" s="206"/>
      <c r="L57" s="206">
        <v>18</v>
      </c>
      <c r="M57" s="206"/>
      <c r="N57" s="206"/>
      <c r="O57" s="206"/>
      <c r="P57" s="206"/>
      <c r="Q57" s="207">
        <v>24</v>
      </c>
      <c r="R57" s="133"/>
      <c r="S57" s="92">
        <v>2</v>
      </c>
      <c r="T57" s="92">
        <v>2</v>
      </c>
      <c r="U57" s="92"/>
      <c r="V57" s="92"/>
      <c r="W57" s="92"/>
      <c r="X57" s="92"/>
      <c r="Y57" s="93"/>
      <c r="Z57" s="208"/>
      <c r="AA57" s="206"/>
      <c r="AB57" s="206"/>
      <c r="AC57" s="206"/>
      <c r="AD57" s="206" t="s">
        <v>130</v>
      </c>
      <c r="AE57" s="206" t="s">
        <v>131</v>
      </c>
      <c r="AF57" s="206" t="s">
        <v>131</v>
      </c>
      <c r="AG57" s="207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29" customFormat="1" ht="35.25">
      <c r="B58" s="171">
        <v>1</v>
      </c>
      <c r="C58" s="172" t="s">
        <v>137</v>
      </c>
      <c r="D58" s="173" t="s">
        <v>138</v>
      </c>
      <c r="E58" s="194" t="s">
        <v>186</v>
      </c>
      <c r="F58" s="195" t="s">
        <v>186</v>
      </c>
      <c r="G58" s="202">
        <v>2</v>
      </c>
      <c r="H58" s="203">
        <v>60</v>
      </c>
      <c r="I58" s="204">
        <v>36</v>
      </c>
      <c r="J58" s="205">
        <v>18</v>
      </c>
      <c r="K58" s="206"/>
      <c r="L58" s="206">
        <v>18</v>
      </c>
      <c r="M58" s="206"/>
      <c r="N58" s="206"/>
      <c r="O58" s="206"/>
      <c r="P58" s="206"/>
      <c r="Q58" s="207">
        <v>24</v>
      </c>
      <c r="R58" s="133"/>
      <c r="S58" s="92">
        <v>2</v>
      </c>
      <c r="T58" s="92">
        <v>2</v>
      </c>
      <c r="U58" s="92"/>
      <c r="V58" s="92"/>
      <c r="W58" s="92"/>
      <c r="X58" s="92"/>
      <c r="Y58" s="93"/>
      <c r="Z58" s="208"/>
      <c r="AA58" s="206"/>
      <c r="AB58" s="206"/>
      <c r="AC58" s="206"/>
      <c r="AD58" s="206" t="s">
        <v>130</v>
      </c>
      <c r="AE58" s="206" t="s">
        <v>131</v>
      </c>
      <c r="AF58" s="206" t="s">
        <v>131</v>
      </c>
      <c r="AG58" s="207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29" customFormat="1" ht="35.25">
      <c r="B59" s="171">
        <v>1</v>
      </c>
      <c r="C59" s="172" t="s">
        <v>139</v>
      </c>
      <c r="D59" s="173" t="s">
        <v>138</v>
      </c>
      <c r="E59" s="194" t="s">
        <v>186</v>
      </c>
      <c r="F59" s="195" t="s">
        <v>186</v>
      </c>
      <c r="G59" s="202">
        <v>2</v>
      </c>
      <c r="H59" s="203">
        <v>60</v>
      </c>
      <c r="I59" s="204">
        <v>36</v>
      </c>
      <c r="J59" s="205">
        <v>18</v>
      </c>
      <c r="K59" s="206"/>
      <c r="L59" s="206">
        <v>18</v>
      </c>
      <c r="M59" s="206"/>
      <c r="N59" s="206"/>
      <c r="O59" s="206"/>
      <c r="P59" s="206"/>
      <c r="Q59" s="207">
        <v>24</v>
      </c>
      <c r="R59" s="133"/>
      <c r="S59" s="92">
        <v>2</v>
      </c>
      <c r="T59" s="92">
        <v>2</v>
      </c>
      <c r="U59" s="92"/>
      <c r="V59" s="92"/>
      <c r="W59" s="92"/>
      <c r="X59" s="92"/>
      <c r="Y59" s="93"/>
      <c r="Z59" s="208"/>
      <c r="AA59" s="206"/>
      <c r="AB59" s="206"/>
      <c r="AC59" s="206"/>
      <c r="AD59" s="206" t="s">
        <v>130</v>
      </c>
      <c r="AE59" s="206" t="s">
        <v>131</v>
      </c>
      <c r="AF59" s="206" t="s">
        <v>131</v>
      </c>
      <c r="AG59" s="207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29" customFormat="1" ht="35.25">
      <c r="B60" s="171">
        <v>1</v>
      </c>
      <c r="C60" s="172" t="s">
        <v>140</v>
      </c>
      <c r="D60" s="173" t="s">
        <v>102</v>
      </c>
      <c r="E60" s="194" t="s">
        <v>186</v>
      </c>
      <c r="F60" s="195" t="s">
        <v>186</v>
      </c>
      <c r="G60" s="202">
        <v>2</v>
      </c>
      <c r="H60" s="203">
        <v>60</v>
      </c>
      <c r="I60" s="204">
        <v>36</v>
      </c>
      <c r="J60" s="205">
        <v>18</v>
      </c>
      <c r="K60" s="206"/>
      <c r="L60" s="206">
        <v>18</v>
      </c>
      <c r="M60" s="206"/>
      <c r="N60" s="206"/>
      <c r="O60" s="206"/>
      <c r="P60" s="206"/>
      <c r="Q60" s="207">
        <v>24</v>
      </c>
      <c r="R60" s="133"/>
      <c r="S60" s="92">
        <v>2</v>
      </c>
      <c r="T60" s="92">
        <v>2</v>
      </c>
      <c r="U60" s="92"/>
      <c r="V60" s="92"/>
      <c r="W60" s="92"/>
      <c r="X60" s="92"/>
      <c r="Y60" s="93"/>
      <c r="Z60" s="208"/>
      <c r="AA60" s="206"/>
      <c r="AB60" s="206"/>
      <c r="AC60" s="206"/>
      <c r="AD60" s="206" t="s">
        <v>130</v>
      </c>
      <c r="AE60" s="206" t="s">
        <v>131</v>
      </c>
      <c r="AF60" s="206" t="s">
        <v>131</v>
      </c>
      <c r="AG60" s="207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29" customFormat="1" ht="35.25">
      <c r="B61" s="171">
        <v>1</v>
      </c>
      <c r="C61" s="172" t="s">
        <v>141</v>
      </c>
      <c r="D61" s="173" t="s">
        <v>102</v>
      </c>
      <c r="E61" s="194" t="s">
        <v>186</v>
      </c>
      <c r="F61" s="195" t="s">
        <v>186</v>
      </c>
      <c r="G61" s="202">
        <v>2</v>
      </c>
      <c r="H61" s="203">
        <v>60</v>
      </c>
      <c r="I61" s="204">
        <v>36</v>
      </c>
      <c r="J61" s="205">
        <v>18</v>
      </c>
      <c r="K61" s="206"/>
      <c r="L61" s="206">
        <v>18</v>
      </c>
      <c r="M61" s="206"/>
      <c r="N61" s="206"/>
      <c r="O61" s="206"/>
      <c r="P61" s="206"/>
      <c r="Q61" s="207">
        <v>24</v>
      </c>
      <c r="R61" s="133"/>
      <c r="S61" s="92">
        <v>2</v>
      </c>
      <c r="T61" s="92">
        <v>2</v>
      </c>
      <c r="U61" s="92"/>
      <c r="V61" s="92"/>
      <c r="W61" s="92"/>
      <c r="X61" s="92"/>
      <c r="Y61" s="93"/>
      <c r="Z61" s="208"/>
      <c r="AA61" s="206"/>
      <c r="AB61" s="206"/>
      <c r="AC61" s="206"/>
      <c r="AD61" s="206" t="s">
        <v>130</v>
      </c>
      <c r="AE61" s="206" t="s">
        <v>131</v>
      </c>
      <c r="AF61" s="206" t="s">
        <v>131</v>
      </c>
      <c r="AG61" s="207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29" customFormat="1" ht="35.25">
      <c r="B62" s="171">
        <v>1</v>
      </c>
      <c r="C62" s="172" t="s">
        <v>142</v>
      </c>
      <c r="D62" s="173" t="s">
        <v>143</v>
      </c>
      <c r="E62" s="194" t="s">
        <v>186</v>
      </c>
      <c r="F62" s="195" t="s">
        <v>186</v>
      </c>
      <c r="G62" s="202">
        <v>2</v>
      </c>
      <c r="H62" s="203">
        <v>60</v>
      </c>
      <c r="I62" s="204">
        <v>36</v>
      </c>
      <c r="J62" s="205">
        <v>18</v>
      </c>
      <c r="K62" s="206"/>
      <c r="L62" s="206">
        <v>18</v>
      </c>
      <c r="M62" s="206"/>
      <c r="N62" s="206"/>
      <c r="O62" s="206"/>
      <c r="P62" s="206"/>
      <c r="Q62" s="207">
        <v>24</v>
      </c>
      <c r="R62" s="133"/>
      <c r="S62" s="92">
        <v>2</v>
      </c>
      <c r="T62" s="92">
        <v>2</v>
      </c>
      <c r="U62" s="92"/>
      <c r="V62" s="92"/>
      <c r="W62" s="92"/>
      <c r="X62" s="92"/>
      <c r="Y62" s="93"/>
      <c r="Z62" s="208"/>
      <c r="AA62" s="206"/>
      <c r="AB62" s="206"/>
      <c r="AC62" s="206"/>
      <c r="AD62" s="206" t="s">
        <v>130</v>
      </c>
      <c r="AE62" s="206" t="s">
        <v>131</v>
      </c>
      <c r="AF62" s="206" t="s">
        <v>131</v>
      </c>
      <c r="AG62" s="207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29" customFormat="1" ht="35.25">
      <c r="B63" s="171">
        <v>1</v>
      </c>
      <c r="C63" s="172" t="s">
        <v>144</v>
      </c>
      <c r="D63" s="173" t="s">
        <v>143</v>
      </c>
      <c r="E63" s="194" t="s">
        <v>186</v>
      </c>
      <c r="F63" s="195" t="s">
        <v>186</v>
      </c>
      <c r="G63" s="202">
        <v>2</v>
      </c>
      <c r="H63" s="203">
        <v>60</v>
      </c>
      <c r="I63" s="204">
        <v>36</v>
      </c>
      <c r="J63" s="205">
        <v>18</v>
      </c>
      <c r="K63" s="206"/>
      <c r="L63" s="206">
        <v>18</v>
      </c>
      <c r="M63" s="206"/>
      <c r="N63" s="206"/>
      <c r="O63" s="206"/>
      <c r="P63" s="206"/>
      <c r="Q63" s="207">
        <v>24</v>
      </c>
      <c r="R63" s="133"/>
      <c r="S63" s="92">
        <v>2</v>
      </c>
      <c r="T63" s="92">
        <v>2</v>
      </c>
      <c r="U63" s="92"/>
      <c r="V63" s="92"/>
      <c r="W63" s="92"/>
      <c r="X63" s="92"/>
      <c r="Y63" s="93"/>
      <c r="Z63" s="208"/>
      <c r="AA63" s="206"/>
      <c r="AB63" s="206"/>
      <c r="AC63" s="206"/>
      <c r="AD63" s="206" t="s">
        <v>130</v>
      </c>
      <c r="AE63" s="206" t="s">
        <v>131</v>
      </c>
      <c r="AF63" s="206" t="s">
        <v>131</v>
      </c>
      <c r="AG63" s="207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29" customFormat="1" ht="35.25">
      <c r="B64" s="171">
        <v>1</v>
      </c>
      <c r="C64" s="172" t="s">
        <v>145</v>
      </c>
      <c r="D64" s="173" t="s">
        <v>146</v>
      </c>
      <c r="E64" s="194" t="s">
        <v>186</v>
      </c>
      <c r="F64" s="195" t="s">
        <v>186</v>
      </c>
      <c r="G64" s="202">
        <v>2</v>
      </c>
      <c r="H64" s="203">
        <v>60</v>
      </c>
      <c r="I64" s="204">
        <v>36</v>
      </c>
      <c r="J64" s="205">
        <v>18</v>
      </c>
      <c r="K64" s="206"/>
      <c r="L64" s="206">
        <v>18</v>
      </c>
      <c r="M64" s="206"/>
      <c r="N64" s="206"/>
      <c r="O64" s="206"/>
      <c r="P64" s="206"/>
      <c r="Q64" s="207">
        <v>24</v>
      </c>
      <c r="R64" s="133"/>
      <c r="S64" s="92">
        <v>2</v>
      </c>
      <c r="T64" s="92">
        <v>2</v>
      </c>
      <c r="U64" s="92"/>
      <c r="V64" s="92"/>
      <c r="W64" s="92"/>
      <c r="X64" s="92"/>
      <c r="Y64" s="93"/>
      <c r="Z64" s="208"/>
      <c r="AA64" s="206"/>
      <c r="AB64" s="206"/>
      <c r="AC64" s="206"/>
      <c r="AD64" s="206" t="s">
        <v>130</v>
      </c>
      <c r="AE64" s="206" t="s">
        <v>131</v>
      </c>
      <c r="AF64" s="206" t="s">
        <v>131</v>
      </c>
      <c r="AG64" s="207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29" customFormat="1" ht="35.25">
      <c r="B65" s="171">
        <v>1</v>
      </c>
      <c r="C65" s="172" t="s">
        <v>147</v>
      </c>
      <c r="D65" s="173" t="s">
        <v>146</v>
      </c>
      <c r="E65" s="194" t="s">
        <v>186</v>
      </c>
      <c r="F65" s="195" t="s">
        <v>186</v>
      </c>
      <c r="G65" s="202">
        <v>2</v>
      </c>
      <c r="H65" s="203">
        <v>60</v>
      </c>
      <c r="I65" s="204">
        <v>36</v>
      </c>
      <c r="J65" s="205">
        <v>18</v>
      </c>
      <c r="K65" s="206"/>
      <c r="L65" s="206">
        <v>18</v>
      </c>
      <c r="M65" s="206"/>
      <c r="N65" s="206"/>
      <c r="O65" s="206"/>
      <c r="P65" s="206"/>
      <c r="Q65" s="207">
        <v>24</v>
      </c>
      <c r="R65" s="133"/>
      <c r="S65" s="92">
        <v>2</v>
      </c>
      <c r="T65" s="92">
        <v>2</v>
      </c>
      <c r="U65" s="92"/>
      <c r="V65" s="92"/>
      <c r="W65" s="92"/>
      <c r="X65" s="92"/>
      <c r="Y65" s="93"/>
      <c r="Z65" s="208"/>
      <c r="AA65" s="206"/>
      <c r="AB65" s="206"/>
      <c r="AC65" s="206"/>
      <c r="AD65" s="206" t="s">
        <v>130</v>
      </c>
      <c r="AE65" s="206" t="s">
        <v>131</v>
      </c>
      <c r="AF65" s="206" t="s">
        <v>131</v>
      </c>
      <c r="AG65" s="207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29" customFormat="1" ht="35.25">
      <c r="B66" s="171">
        <v>1</v>
      </c>
      <c r="C66" s="172" t="s">
        <v>148</v>
      </c>
      <c r="D66" s="173" t="s">
        <v>146</v>
      </c>
      <c r="E66" s="194" t="s">
        <v>186</v>
      </c>
      <c r="F66" s="195" t="s">
        <v>186</v>
      </c>
      <c r="G66" s="202">
        <v>2</v>
      </c>
      <c r="H66" s="203">
        <v>60</v>
      </c>
      <c r="I66" s="204">
        <v>36</v>
      </c>
      <c r="J66" s="205">
        <v>18</v>
      </c>
      <c r="K66" s="206"/>
      <c r="L66" s="206">
        <v>18</v>
      </c>
      <c r="M66" s="206"/>
      <c r="N66" s="206"/>
      <c r="O66" s="206"/>
      <c r="P66" s="206"/>
      <c r="Q66" s="207">
        <v>24</v>
      </c>
      <c r="R66" s="133"/>
      <c r="S66" s="92">
        <v>2</v>
      </c>
      <c r="T66" s="92">
        <v>2</v>
      </c>
      <c r="U66" s="92"/>
      <c r="V66" s="92"/>
      <c r="W66" s="92"/>
      <c r="X66" s="92"/>
      <c r="Y66" s="93"/>
      <c r="Z66" s="208"/>
      <c r="AA66" s="206"/>
      <c r="AB66" s="206"/>
      <c r="AC66" s="206"/>
      <c r="AD66" s="206" t="s">
        <v>130</v>
      </c>
      <c r="AE66" s="206" t="s">
        <v>131</v>
      </c>
      <c r="AF66" s="206" t="s">
        <v>131</v>
      </c>
      <c r="AG66" s="207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29" customFormat="1" ht="35.25">
      <c r="B67" s="171">
        <v>1</v>
      </c>
      <c r="C67" s="172" t="s">
        <v>149</v>
      </c>
      <c r="D67" s="173" t="s">
        <v>146</v>
      </c>
      <c r="E67" s="194" t="s">
        <v>186</v>
      </c>
      <c r="F67" s="195" t="s">
        <v>186</v>
      </c>
      <c r="G67" s="202">
        <v>2</v>
      </c>
      <c r="H67" s="203">
        <v>60</v>
      </c>
      <c r="I67" s="204">
        <v>36</v>
      </c>
      <c r="J67" s="205">
        <v>18</v>
      </c>
      <c r="K67" s="206"/>
      <c r="L67" s="206">
        <v>18</v>
      </c>
      <c r="M67" s="206"/>
      <c r="N67" s="206"/>
      <c r="O67" s="206"/>
      <c r="P67" s="206"/>
      <c r="Q67" s="207">
        <v>24</v>
      </c>
      <c r="R67" s="133"/>
      <c r="S67" s="92">
        <v>2</v>
      </c>
      <c r="T67" s="92">
        <v>2</v>
      </c>
      <c r="U67" s="92"/>
      <c r="V67" s="92"/>
      <c r="W67" s="92"/>
      <c r="X67" s="92"/>
      <c r="Y67" s="93"/>
      <c r="Z67" s="208"/>
      <c r="AA67" s="206"/>
      <c r="AB67" s="206"/>
      <c r="AC67" s="206"/>
      <c r="AD67" s="206" t="s">
        <v>130</v>
      </c>
      <c r="AE67" s="206" t="s">
        <v>131</v>
      </c>
      <c r="AF67" s="206" t="s">
        <v>131</v>
      </c>
      <c r="AG67" s="207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s="29" customFormat="1" ht="35.25">
      <c r="B68" s="171">
        <v>1</v>
      </c>
      <c r="C68" s="172" t="s">
        <v>150</v>
      </c>
      <c r="D68" s="173" t="s">
        <v>146</v>
      </c>
      <c r="E68" s="194" t="s">
        <v>186</v>
      </c>
      <c r="F68" s="195" t="s">
        <v>186</v>
      </c>
      <c r="G68" s="202">
        <v>2</v>
      </c>
      <c r="H68" s="203">
        <v>60</v>
      </c>
      <c r="I68" s="204">
        <v>36</v>
      </c>
      <c r="J68" s="205">
        <v>18</v>
      </c>
      <c r="K68" s="206"/>
      <c r="L68" s="206">
        <v>18</v>
      </c>
      <c r="M68" s="206"/>
      <c r="N68" s="206"/>
      <c r="O68" s="206"/>
      <c r="P68" s="206"/>
      <c r="Q68" s="207">
        <v>24</v>
      </c>
      <c r="R68" s="133"/>
      <c r="S68" s="92">
        <v>2</v>
      </c>
      <c r="T68" s="92">
        <v>2</v>
      </c>
      <c r="U68" s="92"/>
      <c r="V68" s="92"/>
      <c r="W68" s="92"/>
      <c r="X68" s="92"/>
      <c r="Y68" s="93"/>
      <c r="Z68" s="208"/>
      <c r="AA68" s="206"/>
      <c r="AB68" s="206"/>
      <c r="AC68" s="206"/>
      <c r="AD68" s="206" t="s">
        <v>130</v>
      </c>
      <c r="AE68" s="206" t="s">
        <v>131</v>
      </c>
      <c r="AF68" s="206" t="s">
        <v>131</v>
      </c>
      <c r="AG68" s="207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s="29" customFormat="1" ht="35.25">
      <c r="B69" s="171">
        <v>1</v>
      </c>
      <c r="C69" s="172" t="s">
        <v>151</v>
      </c>
      <c r="D69" s="173" t="s">
        <v>146</v>
      </c>
      <c r="E69" s="194" t="s">
        <v>186</v>
      </c>
      <c r="F69" s="195" t="s">
        <v>186</v>
      </c>
      <c r="G69" s="202">
        <v>2</v>
      </c>
      <c r="H69" s="203">
        <v>60</v>
      </c>
      <c r="I69" s="204">
        <v>36</v>
      </c>
      <c r="J69" s="205">
        <v>18</v>
      </c>
      <c r="K69" s="206"/>
      <c r="L69" s="206">
        <v>18</v>
      </c>
      <c r="M69" s="206"/>
      <c r="N69" s="206"/>
      <c r="O69" s="206"/>
      <c r="P69" s="206"/>
      <c r="Q69" s="207">
        <v>24</v>
      </c>
      <c r="R69" s="133"/>
      <c r="S69" s="92">
        <v>2</v>
      </c>
      <c r="T69" s="92">
        <v>2</v>
      </c>
      <c r="U69" s="92"/>
      <c r="V69" s="92"/>
      <c r="W69" s="92"/>
      <c r="X69" s="92"/>
      <c r="Y69" s="93"/>
      <c r="Z69" s="208"/>
      <c r="AA69" s="206"/>
      <c r="AB69" s="206"/>
      <c r="AC69" s="206"/>
      <c r="AD69" s="206" t="s">
        <v>130</v>
      </c>
      <c r="AE69" s="206" t="s">
        <v>131</v>
      </c>
      <c r="AF69" s="206" t="s">
        <v>131</v>
      </c>
      <c r="AG69" s="207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29" customFormat="1" ht="35.25">
      <c r="B70" s="171">
        <v>1</v>
      </c>
      <c r="C70" s="172" t="s">
        <v>152</v>
      </c>
      <c r="D70" s="173" t="s">
        <v>146</v>
      </c>
      <c r="E70" s="194" t="s">
        <v>186</v>
      </c>
      <c r="F70" s="195" t="s">
        <v>186</v>
      </c>
      <c r="G70" s="202">
        <v>2</v>
      </c>
      <c r="H70" s="203">
        <v>60</v>
      </c>
      <c r="I70" s="204">
        <v>36</v>
      </c>
      <c r="J70" s="205">
        <v>18</v>
      </c>
      <c r="K70" s="206"/>
      <c r="L70" s="206">
        <v>18</v>
      </c>
      <c r="M70" s="206"/>
      <c r="N70" s="206"/>
      <c r="O70" s="206"/>
      <c r="P70" s="206"/>
      <c r="Q70" s="207">
        <v>24</v>
      </c>
      <c r="R70" s="133"/>
      <c r="S70" s="92">
        <v>2</v>
      </c>
      <c r="T70" s="92">
        <v>2</v>
      </c>
      <c r="U70" s="92"/>
      <c r="V70" s="92"/>
      <c r="W70" s="92"/>
      <c r="X70" s="92"/>
      <c r="Y70" s="93"/>
      <c r="Z70" s="208"/>
      <c r="AA70" s="206"/>
      <c r="AB70" s="206"/>
      <c r="AC70" s="206"/>
      <c r="AD70" s="206" t="s">
        <v>130</v>
      </c>
      <c r="AE70" s="206" t="s">
        <v>131</v>
      </c>
      <c r="AF70" s="206" t="s">
        <v>131</v>
      </c>
      <c r="AG70" s="207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29" customFormat="1" ht="35.25">
      <c r="B71" s="171">
        <v>1</v>
      </c>
      <c r="C71" s="172" t="s">
        <v>153</v>
      </c>
      <c r="D71" s="173" t="s">
        <v>154</v>
      </c>
      <c r="E71" s="194" t="s">
        <v>186</v>
      </c>
      <c r="F71" s="195" t="s">
        <v>186</v>
      </c>
      <c r="G71" s="202">
        <v>2</v>
      </c>
      <c r="H71" s="203">
        <v>60</v>
      </c>
      <c r="I71" s="204">
        <v>36</v>
      </c>
      <c r="J71" s="205">
        <v>18</v>
      </c>
      <c r="K71" s="206"/>
      <c r="L71" s="206">
        <v>18</v>
      </c>
      <c r="M71" s="206"/>
      <c r="N71" s="206"/>
      <c r="O71" s="206"/>
      <c r="P71" s="206"/>
      <c r="Q71" s="207">
        <v>24</v>
      </c>
      <c r="R71" s="133"/>
      <c r="S71" s="92">
        <v>2</v>
      </c>
      <c r="T71" s="92">
        <v>2</v>
      </c>
      <c r="U71" s="92"/>
      <c r="V71" s="92"/>
      <c r="W71" s="92"/>
      <c r="X71" s="92"/>
      <c r="Y71" s="93"/>
      <c r="Z71" s="208"/>
      <c r="AA71" s="206"/>
      <c r="AB71" s="206"/>
      <c r="AC71" s="206"/>
      <c r="AD71" s="206" t="s">
        <v>130</v>
      </c>
      <c r="AE71" s="206" t="s">
        <v>131</v>
      </c>
      <c r="AF71" s="206" t="s">
        <v>131</v>
      </c>
      <c r="AG71" s="207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s="29" customFormat="1" ht="35.25">
      <c r="B72" s="171">
        <v>1</v>
      </c>
      <c r="C72" s="172" t="s">
        <v>155</v>
      </c>
      <c r="D72" s="173" t="s">
        <v>154</v>
      </c>
      <c r="E72" s="194" t="s">
        <v>186</v>
      </c>
      <c r="F72" s="195" t="s">
        <v>186</v>
      </c>
      <c r="G72" s="202">
        <v>2</v>
      </c>
      <c r="H72" s="203">
        <v>60</v>
      </c>
      <c r="I72" s="204">
        <v>36</v>
      </c>
      <c r="J72" s="205">
        <v>18</v>
      </c>
      <c r="K72" s="206"/>
      <c r="L72" s="206">
        <v>18</v>
      </c>
      <c r="M72" s="206"/>
      <c r="N72" s="206"/>
      <c r="O72" s="206"/>
      <c r="P72" s="206"/>
      <c r="Q72" s="207">
        <v>24</v>
      </c>
      <c r="R72" s="133"/>
      <c r="S72" s="92">
        <v>2</v>
      </c>
      <c r="T72" s="92">
        <v>2</v>
      </c>
      <c r="U72" s="92"/>
      <c r="V72" s="92"/>
      <c r="W72" s="92"/>
      <c r="X72" s="92"/>
      <c r="Y72" s="93"/>
      <c r="Z72" s="208"/>
      <c r="AA72" s="206"/>
      <c r="AB72" s="206"/>
      <c r="AC72" s="206"/>
      <c r="AD72" s="206" t="s">
        <v>130</v>
      </c>
      <c r="AE72" s="206" t="s">
        <v>131</v>
      </c>
      <c r="AF72" s="206" t="s">
        <v>131</v>
      </c>
      <c r="AG72" s="207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s="29" customFormat="1" ht="35.25">
      <c r="B73" s="171">
        <v>1</v>
      </c>
      <c r="C73" s="172" t="s">
        <v>156</v>
      </c>
      <c r="D73" s="173" t="s">
        <v>154</v>
      </c>
      <c r="E73" s="194" t="s">
        <v>186</v>
      </c>
      <c r="F73" s="195" t="s">
        <v>186</v>
      </c>
      <c r="G73" s="202">
        <v>2</v>
      </c>
      <c r="H73" s="203">
        <v>60</v>
      </c>
      <c r="I73" s="204">
        <v>36</v>
      </c>
      <c r="J73" s="205">
        <v>18</v>
      </c>
      <c r="K73" s="206"/>
      <c r="L73" s="206">
        <v>18</v>
      </c>
      <c r="M73" s="206"/>
      <c r="N73" s="206"/>
      <c r="O73" s="206"/>
      <c r="P73" s="206"/>
      <c r="Q73" s="207">
        <v>24</v>
      </c>
      <c r="R73" s="133"/>
      <c r="S73" s="92">
        <v>2</v>
      </c>
      <c r="T73" s="92">
        <v>2</v>
      </c>
      <c r="U73" s="92"/>
      <c r="V73" s="92"/>
      <c r="W73" s="92"/>
      <c r="X73" s="92"/>
      <c r="Y73" s="93"/>
      <c r="Z73" s="208"/>
      <c r="AA73" s="206"/>
      <c r="AB73" s="206"/>
      <c r="AC73" s="206"/>
      <c r="AD73" s="206" t="s">
        <v>130</v>
      </c>
      <c r="AE73" s="206" t="s">
        <v>131</v>
      </c>
      <c r="AF73" s="206" t="s">
        <v>131</v>
      </c>
      <c r="AG73" s="207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29" customFormat="1" ht="35.25">
      <c r="B74" s="171">
        <v>1</v>
      </c>
      <c r="C74" s="172" t="s">
        <v>157</v>
      </c>
      <c r="D74" s="173" t="s">
        <v>101</v>
      </c>
      <c r="E74" s="194" t="s">
        <v>186</v>
      </c>
      <c r="F74" s="195" t="s">
        <v>186</v>
      </c>
      <c r="G74" s="202">
        <v>2</v>
      </c>
      <c r="H74" s="203">
        <v>60</v>
      </c>
      <c r="I74" s="204">
        <v>36</v>
      </c>
      <c r="J74" s="205">
        <v>18</v>
      </c>
      <c r="K74" s="206"/>
      <c r="L74" s="206">
        <v>18</v>
      </c>
      <c r="M74" s="206"/>
      <c r="N74" s="206"/>
      <c r="O74" s="206"/>
      <c r="P74" s="206"/>
      <c r="Q74" s="207">
        <v>24</v>
      </c>
      <c r="R74" s="133"/>
      <c r="S74" s="92">
        <v>2</v>
      </c>
      <c r="T74" s="92">
        <v>2</v>
      </c>
      <c r="U74" s="92"/>
      <c r="V74" s="92"/>
      <c r="W74" s="92"/>
      <c r="X74" s="92"/>
      <c r="Y74" s="93"/>
      <c r="Z74" s="208"/>
      <c r="AA74" s="206"/>
      <c r="AB74" s="206"/>
      <c r="AC74" s="206"/>
      <c r="AD74" s="206" t="s">
        <v>130</v>
      </c>
      <c r="AE74" s="206" t="s">
        <v>131</v>
      </c>
      <c r="AF74" s="206" t="s">
        <v>131</v>
      </c>
      <c r="AG74" s="207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s="29" customFormat="1" ht="35.25">
      <c r="B75" s="171">
        <v>1</v>
      </c>
      <c r="C75" s="172" t="s">
        <v>158</v>
      </c>
      <c r="D75" s="173" t="s">
        <v>101</v>
      </c>
      <c r="E75" s="194" t="s">
        <v>186</v>
      </c>
      <c r="F75" s="195" t="s">
        <v>186</v>
      </c>
      <c r="G75" s="202">
        <v>2</v>
      </c>
      <c r="H75" s="203">
        <v>60</v>
      </c>
      <c r="I75" s="204">
        <v>36</v>
      </c>
      <c r="J75" s="205">
        <v>18</v>
      </c>
      <c r="K75" s="206"/>
      <c r="L75" s="206">
        <v>18</v>
      </c>
      <c r="M75" s="206"/>
      <c r="N75" s="206"/>
      <c r="O75" s="206"/>
      <c r="P75" s="206"/>
      <c r="Q75" s="207">
        <v>24</v>
      </c>
      <c r="R75" s="133"/>
      <c r="S75" s="92">
        <v>2</v>
      </c>
      <c r="T75" s="92">
        <v>2</v>
      </c>
      <c r="U75" s="92"/>
      <c r="V75" s="92"/>
      <c r="W75" s="92"/>
      <c r="X75" s="92"/>
      <c r="Y75" s="93"/>
      <c r="Z75" s="208"/>
      <c r="AA75" s="206"/>
      <c r="AB75" s="206"/>
      <c r="AC75" s="206"/>
      <c r="AD75" s="206" t="s">
        <v>130</v>
      </c>
      <c r="AE75" s="206" t="s">
        <v>131</v>
      </c>
      <c r="AF75" s="206" t="s">
        <v>131</v>
      </c>
      <c r="AG75" s="207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0" s="29" customFormat="1" ht="35.25">
      <c r="B76" s="171">
        <v>1</v>
      </c>
      <c r="C76" s="172" t="s">
        <v>159</v>
      </c>
      <c r="D76" s="173" t="s">
        <v>101</v>
      </c>
      <c r="E76" s="194" t="s">
        <v>186</v>
      </c>
      <c r="F76" s="195" t="s">
        <v>186</v>
      </c>
      <c r="G76" s="202">
        <v>2</v>
      </c>
      <c r="H76" s="203">
        <v>60</v>
      </c>
      <c r="I76" s="204">
        <v>36</v>
      </c>
      <c r="J76" s="205">
        <v>18</v>
      </c>
      <c r="K76" s="206"/>
      <c r="L76" s="206">
        <v>18</v>
      </c>
      <c r="M76" s="206"/>
      <c r="N76" s="206"/>
      <c r="O76" s="206"/>
      <c r="P76" s="206"/>
      <c r="Q76" s="207">
        <v>24</v>
      </c>
      <c r="R76" s="133"/>
      <c r="S76" s="92">
        <v>2</v>
      </c>
      <c r="T76" s="92">
        <v>2</v>
      </c>
      <c r="U76" s="92"/>
      <c r="V76" s="92"/>
      <c r="W76" s="92"/>
      <c r="X76" s="92"/>
      <c r="Y76" s="93"/>
      <c r="Z76" s="208"/>
      <c r="AA76" s="206"/>
      <c r="AB76" s="206"/>
      <c r="AC76" s="206"/>
      <c r="AD76" s="206" t="s">
        <v>130</v>
      </c>
      <c r="AE76" s="206" t="s">
        <v>131</v>
      </c>
      <c r="AF76" s="206" t="s">
        <v>131</v>
      </c>
      <c r="AG76" s="207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2:70" s="29" customFormat="1" ht="35.25">
      <c r="B77" s="171">
        <v>1</v>
      </c>
      <c r="C77" s="172" t="s">
        <v>160</v>
      </c>
      <c r="D77" s="173" t="s">
        <v>101</v>
      </c>
      <c r="E77" s="194" t="s">
        <v>186</v>
      </c>
      <c r="F77" s="195" t="s">
        <v>186</v>
      </c>
      <c r="G77" s="202">
        <v>2</v>
      </c>
      <c r="H77" s="203">
        <v>60</v>
      </c>
      <c r="I77" s="204">
        <v>36</v>
      </c>
      <c r="J77" s="205">
        <v>18</v>
      </c>
      <c r="K77" s="206"/>
      <c r="L77" s="206">
        <v>18</v>
      </c>
      <c r="M77" s="206"/>
      <c r="N77" s="206"/>
      <c r="O77" s="206"/>
      <c r="P77" s="206"/>
      <c r="Q77" s="207">
        <v>24</v>
      </c>
      <c r="R77" s="133"/>
      <c r="S77" s="92">
        <v>2</v>
      </c>
      <c r="T77" s="92">
        <v>2</v>
      </c>
      <c r="U77" s="92"/>
      <c r="V77" s="92"/>
      <c r="W77" s="92"/>
      <c r="X77" s="92"/>
      <c r="Y77" s="93"/>
      <c r="Z77" s="208"/>
      <c r="AA77" s="206"/>
      <c r="AB77" s="206"/>
      <c r="AC77" s="206"/>
      <c r="AD77" s="206" t="s">
        <v>130</v>
      </c>
      <c r="AE77" s="206" t="s">
        <v>131</v>
      </c>
      <c r="AF77" s="206" t="s">
        <v>131</v>
      </c>
      <c r="AG77" s="207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s="29" customFormat="1" ht="35.25">
      <c r="B78" s="171">
        <v>1</v>
      </c>
      <c r="C78" s="172" t="s">
        <v>161</v>
      </c>
      <c r="D78" s="173" t="s">
        <v>101</v>
      </c>
      <c r="E78" s="194" t="s">
        <v>186</v>
      </c>
      <c r="F78" s="195" t="s">
        <v>186</v>
      </c>
      <c r="G78" s="202">
        <v>2</v>
      </c>
      <c r="H78" s="203">
        <v>60</v>
      </c>
      <c r="I78" s="204">
        <v>36</v>
      </c>
      <c r="J78" s="205">
        <v>18</v>
      </c>
      <c r="K78" s="206"/>
      <c r="L78" s="206">
        <v>18</v>
      </c>
      <c r="M78" s="206"/>
      <c r="N78" s="206"/>
      <c r="O78" s="206"/>
      <c r="P78" s="206"/>
      <c r="Q78" s="207">
        <v>24</v>
      </c>
      <c r="R78" s="133"/>
      <c r="S78" s="92">
        <v>2</v>
      </c>
      <c r="T78" s="92">
        <v>2</v>
      </c>
      <c r="U78" s="92"/>
      <c r="V78" s="92"/>
      <c r="W78" s="92"/>
      <c r="X78" s="92"/>
      <c r="Y78" s="93"/>
      <c r="Z78" s="208"/>
      <c r="AA78" s="206"/>
      <c r="AB78" s="206"/>
      <c r="AC78" s="206"/>
      <c r="AD78" s="206" t="s">
        <v>130</v>
      </c>
      <c r="AE78" s="206" t="s">
        <v>131</v>
      </c>
      <c r="AF78" s="206" t="s">
        <v>131</v>
      </c>
      <c r="AG78" s="207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s="29" customFormat="1" ht="35.25">
      <c r="B79" s="159"/>
      <c r="C79" s="212" t="s">
        <v>162</v>
      </c>
      <c r="D79" s="213"/>
      <c r="E79" s="174"/>
      <c r="F79" s="200"/>
      <c r="G79" s="161">
        <v>2</v>
      </c>
      <c r="H79" s="82">
        <v>60</v>
      </c>
      <c r="I79" s="132">
        <v>36</v>
      </c>
      <c r="J79" s="91">
        <v>18</v>
      </c>
      <c r="K79" s="91"/>
      <c r="L79" s="91">
        <v>18</v>
      </c>
      <c r="M79" s="91"/>
      <c r="N79" s="91"/>
      <c r="O79" s="91"/>
      <c r="P79" s="91"/>
      <c r="Q79" s="201">
        <v>24</v>
      </c>
      <c r="R79" s="132"/>
      <c r="S79" s="91">
        <v>1</v>
      </c>
      <c r="T79" s="91">
        <v>1</v>
      </c>
      <c r="U79" s="91"/>
      <c r="V79" s="91"/>
      <c r="W79" s="91"/>
      <c r="X79" s="91"/>
      <c r="Y79" s="201"/>
      <c r="Z79" s="132"/>
      <c r="AA79" s="91"/>
      <c r="AB79" s="91"/>
      <c r="AC79" s="91"/>
      <c r="AD79" s="91" t="s">
        <v>130</v>
      </c>
      <c r="AE79" s="91" t="s">
        <v>131</v>
      </c>
      <c r="AF79" s="91" t="s">
        <v>131</v>
      </c>
      <c r="AG79" s="20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s="29" customFormat="1" ht="35.25">
      <c r="B80" s="251" t="s">
        <v>163</v>
      </c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2:70" s="29" customFormat="1" ht="35.25">
      <c r="B81" s="171">
        <v>1</v>
      </c>
      <c r="C81" s="172" t="s">
        <v>164</v>
      </c>
      <c r="D81" s="173" t="s">
        <v>84</v>
      </c>
      <c r="E81" s="194" t="s">
        <v>186</v>
      </c>
      <c r="F81" s="195" t="s">
        <v>186</v>
      </c>
      <c r="G81" s="174">
        <v>4</v>
      </c>
      <c r="H81" s="175">
        <v>120</v>
      </c>
      <c r="I81" s="132">
        <v>64</v>
      </c>
      <c r="J81" s="91">
        <v>32</v>
      </c>
      <c r="K81" s="92"/>
      <c r="L81" s="92">
        <v>32</v>
      </c>
      <c r="M81" s="92"/>
      <c r="N81" s="92"/>
      <c r="O81" s="92"/>
      <c r="P81" s="92"/>
      <c r="Q81" s="93">
        <v>56</v>
      </c>
      <c r="R81" s="133"/>
      <c r="S81" s="92">
        <v>2</v>
      </c>
      <c r="T81" s="92">
        <v>2</v>
      </c>
      <c r="U81" s="92"/>
      <c r="V81" s="92"/>
      <c r="W81" s="92"/>
      <c r="X81" s="92"/>
      <c r="Y81" s="93">
        <v>2</v>
      </c>
      <c r="Z81" s="133"/>
      <c r="AA81" s="92"/>
      <c r="AB81" s="92"/>
      <c r="AC81" s="92"/>
      <c r="AD81" s="92">
        <v>4</v>
      </c>
      <c r="AE81" s="92">
        <v>2</v>
      </c>
      <c r="AF81" s="92">
        <v>2</v>
      </c>
      <c r="AG81" s="9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s="29" customFormat="1" ht="35.25">
      <c r="B82" s="171">
        <v>1</v>
      </c>
      <c r="C82" s="172" t="s">
        <v>165</v>
      </c>
      <c r="D82" s="173" t="s">
        <v>84</v>
      </c>
      <c r="E82" s="194" t="s">
        <v>186</v>
      </c>
      <c r="F82" s="195" t="s">
        <v>186</v>
      </c>
      <c r="G82" s="202">
        <v>4</v>
      </c>
      <c r="H82" s="203">
        <v>120</v>
      </c>
      <c r="I82" s="204">
        <v>64</v>
      </c>
      <c r="J82" s="205">
        <v>32</v>
      </c>
      <c r="K82" s="206"/>
      <c r="L82" s="206">
        <v>32</v>
      </c>
      <c r="M82" s="206"/>
      <c r="N82" s="206"/>
      <c r="O82" s="206"/>
      <c r="P82" s="206"/>
      <c r="Q82" s="207">
        <v>56</v>
      </c>
      <c r="R82" s="133"/>
      <c r="S82" s="92">
        <v>2</v>
      </c>
      <c r="T82" s="92">
        <v>2</v>
      </c>
      <c r="U82" s="92"/>
      <c r="V82" s="92"/>
      <c r="W82" s="92"/>
      <c r="X82" s="92"/>
      <c r="Y82" s="93">
        <v>2</v>
      </c>
      <c r="Z82" s="208"/>
      <c r="AA82" s="206"/>
      <c r="AB82" s="206"/>
      <c r="AC82" s="206"/>
      <c r="AD82" s="206">
        <v>4</v>
      </c>
      <c r="AE82" s="206">
        <v>2</v>
      </c>
      <c r="AF82" s="206">
        <v>2</v>
      </c>
      <c r="AG82" s="207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29" customFormat="1" ht="35.25">
      <c r="B83" s="171">
        <v>1</v>
      </c>
      <c r="C83" s="172" t="s">
        <v>166</v>
      </c>
      <c r="D83" s="173" t="s">
        <v>84</v>
      </c>
      <c r="E83" s="194" t="s">
        <v>186</v>
      </c>
      <c r="F83" s="195" t="s">
        <v>186</v>
      </c>
      <c r="G83" s="202">
        <v>4</v>
      </c>
      <c r="H83" s="203">
        <v>120</v>
      </c>
      <c r="I83" s="204">
        <v>64</v>
      </c>
      <c r="J83" s="205">
        <v>32</v>
      </c>
      <c r="K83" s="206"/>
      <c r="L83" s="206">
        <v>32</v>
      </c>
      <c r="M83" s="206"/>
      <c r="N83" s="206"/>
      <c r="O83" s="206"/>
      <c r="P83" s="206"/>
      <c r="Q83" s="207">
        <v>56</v>
      </c>
      <c r="R83" s="133"/>
      <c r="S83" s="92">
        <v>2</v>
      </c>
      <c r="T83" s="92">
        <v>2</v>
      </c>
      <c r="U83" s="92"/>
      <c r="V83" s="92"/>
      <c r="W83" s="92"/>
      <c r="X83" s="92"/>
      <c r="Y83" s="93">
        <v>2</v>
      </c>
      <c r="Z83" s="208"/>
      <c r="AA83" s="206"/>
      <c r="AB83" s="206"/>
      <c r="AC83" s="206"/>
      <c r="AD83" s="206">
        <v>4</v>
      </c>
      <c r="AE83" s="206">
        <v>2</v>
      </c>
      <c r="AF83" s="206">
        <v>2</v>
      </c>
      <c r="AG83" s="207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29" customFormat="1" ht="35.25">
      <c r="B84" s="171">
        <v>1</v>
      </c>
      <c r="C84" s="172" t="s">
        <v>167</v>
      </c>
      <c r="D84" s="173" t="s">
        <v>84</v>
      </c>
      <c r="E84" s="194" t="s">
        <v>186</v>
      </c>
      <c r="F84" s="195" t="s">
        <v>186</v>
      </c>
      <c r="G84" s="202">
        <v>4</v>
      </c>
      <c r="H84" s="203">
        <v>120</v>
      </c>
      <c r="I84" s="204">
        <v>64</v>
      </c>
      <c r="J84" s="205">
        <v>32</v>
      </c>
      <c r="K84" s="206"/>
      <c r="L84" s="206">
        <v>32</v>
      </c>
      <c r="M84" s="206"/>
      <c r="N84" s="206"/>
      <c r="O84" s="206"/>
      <c r="P84" s="206"/>
      <c r="Q84" s="207">
        <v>56</v>
      </c>
      <c r="R84" s="133"/>
      <c r="S84" s="92">
        <v>2</v>
      </c>
      <c r="T84" s="92">
        <v>2</v>
      </c>
      <c r="U84" s="92"/>
      <c r="V84" s="92"/>
      <c r="W84" s="92"/>
      <c r="X84" s="92"/>
      <c r="Y84" s="93">
        <v>2</v>
      </c>
      <c r="Z84" s="208"/>
      <c r="AA84" s="206"/>
      <c r="AB84" s="206"/>
      <c r="AC84" s="206"/>
      <c r="AD84" s="206">
        <v>4</v>
      </c>
      <c r="AE84" s="206">
        <v>2</v>
      </c>
      <c r="AF84" s="206">
        <v>2</v>
      </c>
      <c r="AG84" s="207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70" s="29" customFormat="1" ht="35.25">
      <c r="B85" s="171">
        <v>2</v>
      </c>
      <c r="C85" s="172" t="s">
        <v>168</v>
      </c>
      <c r="D85" s="173" t="s">
        <v>84</v>
      </c>
      <c r="E85" s="194" t="s">
        <v>186</v>
      </c>
      <c r="F85" s="195" t="s">
        <v>186</v>
      </c>
      <c r="G85" s="174">
        <v>4</v>
      </c>
      <c r="H85" s="175">
        <v>120</v>
      </c>
      <c r="I85" s="132">
        <v>64</v>
      </c>
      <c r="J85" s="91">
        <v>32</v>
      </c>
      <c r="K85" s="92"/>
      <c r="L85" s="92">
        <v>32</v>
      </c>
      <c r="M85" s="92"/>
      <c r="N85" s="92"/>
      <c r="O85" s="92"/>
      <c r="P85" s="92"/>
      <c r="Q85" s="93">
        <v>56</v>
      </c>
      <c r="R85" s="133"/>
      <c r="S85" s="92">
        <v>2</v>
      </c>
      <c r="T85" s="92">
        <v>2</v>
      </c>
      <c r="U85" s="92"/>
      <c r="V85" s="92"/>
      <c r="W85" s="92"/>
      <c r="X85" s="92"/>
      <c r="Y85" s="93">
        <v>2</v>
      </c>
      <c r="Z85" s="133"/>
      <c r="AA85" s="92"/>
      <c r="AB85" s="92"/>
      <c r="AC85" s="92"/>
      <c r="AD85" s="92">
        <v>4</v>
      </c>
      <c r="AE85" s="92">
        <v>2</v>
      </c>
      <c r="AF85" s="92">
        <v>2</v>
      </c>
      <c r="AG85" s="9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2:70" s="29" customFormat="1" ht="35.25">
      <c r="B86" s="171">
        <v>2</v>
      </c>
      <c r="C86" s="172" t="s">
        <v>169</v>
      </c>
      <c r="D86" s="173" t="s">
        <v>84</v>
      </c>
      <c r="E86" s="194" t="s">
        <v>186</v>
      </c>
      <c r="F86" s="195" t="s">
        <v>186</v>
      </c>
      <c r="G86" s="202">
        <v>4</v>
      </c>
      <c r="H86" s="203">
        <v>120</v>
      </c>
      <c r="I86" s="204">
        <v>64</v>
      </c>
      <c r="J86" s="205">
        <v>32</v>
      </c>
      <c r="K86" s="206"/>
      <c r="L86" s="206">
        <v>32</v>
      </c>
      <c r="M86" s="206"/>
      <c r="N86" s="206"/>
      <c r="O86" s="206"/>
      <c r="P86" s="206"/>
      <c r="Q86" s="207">
        <v>56</v>
      </c>
      <c r="R86" s="133"/>
      <c r="S86" s="92">
        <v>2</v>
      </c>
      <c r="T86" s="92">
        <v>2</v>
      </c>
      <c r="U86" s="92"/>
      <c r="V86" s="92"/>
      <c r="W86" s="92"/>
      <c r="X86" s="92"/>
      <c r="Y86" s="93">
        <v>2</v>
      </c>
      <c r="Z86" s="208"/>
      <c r="AA86" s="206"/>
      <c r="AB86" s="206"/>
      <c r="AC86" s="206"/>
      <c r="AD86" s="206">
        <v>4</v>
      </c>
      <c r="AE86" s="206">
        <v>2</v>
      </c>
      <c r="AF86" s="206">
        <v>2</v>
      </c>
      <c r="AG86" s="207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2:70" s="29" customFormat="1" ht="67.5">
      <c r="B87" s="171">
        <v>2</v>
      </c>
      <c r="C87" s="172" t="s">
        <v>170</v>
      </c>
      <c r="D87" s="173" t="s">
        <v>84</v>
      </c>
      <c r="E87" s="194" t="s">
        <v>186</v>
      </c>
      <c r="F87" s="195" t="s">
        <v>186</v>
      </c>
      <c r="G87" s="202">
        <v>4</v>
      </c>
      <c r="H87" s="203">
        <v>120</v>
      </c>
      <c r="I87" s="204">
        <v>64</v>
      </c>
      <c r="J87" s="205">
        <v>32</v>
      </c>
      <c r="K87" s="206"/>
      <c r="L87" s="206">
        <v>32</v>
      </c>
      <c r="M87" s="206"/>
      <c r="N87" s="206"/>
      <c r="O87" s="206"/>
      <c r="P87" s="206"/>
      <c r="Q87" s="207">
        <v>56</v>
      </c>
      <c r="R87" s="133"/>
      <c r="S87" s="92">
        <v>2</v>
      </c>
      <c r="T87" s="92">
        <v>2</v>
      </c>
      <c r="U87" s="92"/>
      <c r="V87" s="92"/>
      <c r="W87" s="92"/>
      <c r="X87" s="92"/>
      <c r="Y87" s="93">
        <v>2</v>
      </c>
      <c r="Z87" s="208"/>
      <c r="AA87" s="206"/>
      <c r="AB87" s="206"/>
      <c r="AC87" s="206"/>
      <c r="AD87" s="206">
        <v>4</v>
      </c>
      <c r="AE87" s="206">
        <v>2</v>
      </c>
      <c r="AF87" s="206">
        <v>2</v>
      </c>
      <c r="AG87" s="207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s="29" customFormat="1" ht="67.5">
      <c r="B88" s="171">
        <v>2</v>
      </c>
      <c r="C88" s="172" t="s">
        <v>171</v>
      </c>
      <c r="D88" s="173" t="s">
        <v>84</v>
      </c>
      <c r="E88" s="194" t="s">
        <v>186</v>
      </c>
      <c r="F88" s="195" t="s">
        <v>186</v>
      </c>
      <c r="G88" s="202">
        <v>4</v>
      </c>
      <c r="H88" s="203">
        <v>120</v>
      </c>
      <c r="I88" s="204">
        <v>64</v>
      </c>
      <c r="J88" s="205">
        <v>32</v>
      </c>
      <c r="K88" s="206"/>
      <c r="L88" s="206">
        <v>32</v>
      </c>
      <c r="M88" s="206"/>
      <c r="N88" s="206"/>
      <c r="O88" s="206"/>
      <c r="P88" s="206"/>
      <c r="Q88" s="207">
        <v>56</v>
      </c>
      <c r="R88" s="133"/>
      <c r="S88" s="92">
        <v>2</v>
      </c>
      <c r="T88" s="92">
        <v>2</v>
      </c>
      <c r="U88" s="92"/>
      <c r="V88" s="92"/>
      <c r="W88" s="92"/>
      <c r="X88" s="92"/>
      <c r="Y88" s="93">
        <v>2</v>
      </c>
      <c r="Z88" s="208"/>
      <c r="AA88" s="206"/>
      <c r="AB88" s="206"/>
      <c r="AC88" s="206"/>
      <c r="AD88" s="206">
        <v>4</v>
      </c>
      <c r="AE88" s="206">
        <v>2</v>
      </c>
      <c r="AF88" s="206">
        <v>2</v>
      </c>
      <c r="AG88" s="207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2:70" s="29" customFormat="1" ht="35.25">
      <c r="B89" s="171">
        <v>3</v>
      </c>
      <c r="C89" s="172" t="s">
        <v>172</v>
      </c>
      <c r="D89" s="173" t="s">
        <v>84</v>
      </c>
      <c r="E89" s="194" t="s">
        <v>186</v>
      </c>
      <c r="F89" s="195" t="s">
        <v>186</v>
      </c>
      <c r="G89" s="174">
        <v>4</v>
      </c>
      <c r="H89" s="175">
        <v>120</v>
      </c>
      <c r="I89" s="132">
        <v>64</v>
      </c>
      <c r="J89" s="91">
        <v>32</v>
      </c>
      <c r="K89" s="92"/>
      <c r="L89" s="92">
        <v>32</v>
      </c>
      <c r="M89" s="92"/>
      <c r="N89" s="92"/>
      <c r="O89" s="92"/>
      <c r="P89" s="92"/>
      <c r="Q89" s="93">
        <v>56</v>
      </c>
      <c r="R89" s="133"/>
      <c r="S89" s="92">
        <v>2</v>
      </c>
      <c r="T89" s="92">
        <v>2</v>
      </c>
      <c r="U89" s="92"/>
      <c r="V89" s="92"/>
      <c r="W89" s="92"/>
      <c r="X89" s="92"/>
      <c r="Y89" s="93">
        <v>2</v>
      </c>
      <c r="Z89" s="133"/>
      <c r="AA89" s="92"/>
      <c r="AB89" s="92"/>
      <c r="AC89" s="92"/>
      <c r="AD89" s="92">
        <v>4</v>
      </c>
      <c r="AE89" s="92">
        <v>2</v>
      </c>
      <c r="AF89" s="92">
        <v>2</v>
      </c>
      <c r="AG89" s="9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s="29" customFormat="1" ht="35.25">
      <c r="B90" s="171">
        <v>3</v>
      </c>
      <c r="C90" s="172" t="s">
        <v>173</v>
      </c>
      <c r="D90" s="173" t="s">
        <v>84</v>
      </c>
      <c r="E90" s="194" t="s">
        <v>186</v>
      </c>
      <c r="F90" s="195" t="s">
        <v>186</v>
      </c>
      <c r="G90" s="202">
        <v>4</v>
      </c>
      <c r="H90" s="203">
        <v>120</v>
      </c>
      <c r="I90" s="204">
        <v>64</v>
      </c>
      <c r="J90" s="205">
        <v>32</v>
      </c>
      <c r="K90" s="206"/>
      <c r="L90" s="206">
        <v>32</v>
      </c>
      <c r="M90" s="206"/>
      <c r="N90" s="206"/>
      <c r="O90" s="206"/>
      <c r="P90" s="206"/>
      <c r="Q90" s="207">
        <v>56</v>
      </c>
      <c r="R90" s="133"/>
      <c r="S90" s="92">
        <v>2</v>
      </c>
      <c r="T90" s="92">
        <v>2</v>
      </c>
      <c r="U90" s="92"/>
      <c r="V90" s="92"/>
      <c r="W90" s="92"/>
      <c r="X90" s="92"/>
      <c r="Y90" s="93">
        <v>2</v>
      </c>
      <c r="Z90" s="208"/>
      <c r="AA90" s="206"/>
      <c r="AB90" s="206"/>
      <c r="AC90" s="206"/>
      <c r="AD90" s="206">
        <v>4</v>
      </c>
      <c r="AE90" s="206">
        <v>2</v>
      </c>
      <c r="AF90" s="206">
        <v>2</v>
      </c>
      <c r="AG90" s="207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2:70" s="29" customFormat="1" ht="67.5">
      <c r="B91" s="171">
        <v>3</v>
      </c>
      <c r="C91" s="172" t="s">
        <v>174</v>
      </c>
      <c r="D91" s="173" t="s">
        <v>84</v>
      </c>
      <c r="E91" s="194" t="s">
        <v>186</v>
      </c>
      <c r="F91" s="195" t="s">
        <v>186</v>
      </c>
      <c r="G91" s="202">
        <v>4</v>
      </c>
      <c r="H91" s="203">
        <v>120</v>
      </c>
      <c r="I91" s="204">
        <v>64</v>
      </c>
      <c r="J91" s="205">
        <v>32</v>
      </c>
      <c r="K91" s="206"/>
      <c r="L91" s="206">
        <v>32</v>
      </c>
      <c r="M91" s="206"/>
      <c r="N91" s="206"/>
      <c r="O91" s="206"/>
      <c r="P91" s="206"/>
      <c r="Q91" s="207">
        <v>56</v>
      </c>
      <c r="R91" s="133"/>
      <c r="S91" s="92">
        <v>2</v>
      </c>
      <c r="T91" s="92">
        <v>2</v>
      </c>
      <c r="U91" s="92"/>
      <c r="V91" s="92"/>
      <c r="W91" s="92"/>
      <c r="X91" s="92"/>
      <c r="Y91" s="93">
        <v>2</v>
      </c>
      <c r="Z91" s="208"/>
      <c r="AA91" s="206"/>
      <c r="AB91" s="206"/>
      <c r="AC91" s="206"/>
      <c r="AD91" s="206">
        <v>4</v>
      </c>
      <c r="AE91" s="206">
        <v>2</v>
      </c>
      <c r="AF91" s="206">
        <v>2</v>
      </c>
      <c r="AG91" s="207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2:70" s="29" customFormat="1" ht="35.25">
      <c r="B92" s="159"/>
      <c r="C92" s="212" t="s">
        <v>175</v>
      </c>
      <c r="D92" s="213"/>
      <c r="E92" s="174"/>
      <c r="F92" s="200"/>
      <c r="G92" s="161">
        <v>12</v>
      </c>
      <c r="H92" s="82">
        <v>360</v>
      </c>
      <c r="I92" s="132">
        <v>192</v>
      </c>
      <c r="J92" s="91">
        <v>96</v>
      </c>
      <c r="K92" s="91"/>
      <c r="L92" s="91">
        <v>96</v>
      </c>
      <c r="M92" s="91"/>
      <c r="N92" s="91"/>
      <c r="O92" s="91"/>
      <c r="P92" s="91"/>
      <c r="Q92" s="201">
        <v>168</v>
      </c>
      <c r="R92" s="132"/>
      <c r="S92" s="91">
        <v>3</v>
      </c>
      <c r="T92" s="91">
        <v>3</v>
      </c>
      <c r="U92" s="91"/>
      <c r="V92" s="91"/>
      <c r="W92" s="91"/>
      <c r="X92" s="91"/>
      <c r="Y92" s="201">
        <v>3</v>
      </c>
      <c r="Z92" s="132"/>
      <c r="AA92" s="91"/>
      <c r="AB92" s="91"/>
      <c r="AC92" s="91"/>
      <c r="AD92" s="91">
        <v>12</v>
      </c>
      <c r="AE92" s="91">
        <v>6</v>
      </c>
      <c r="AF92" s="91">
        <v>6</v>
      </c>
      <c r="AG92" s="20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2:70" s="29" customFormat="1" ht="36" thickBot="1">
      <c r="B93" s="159"/>
      <c r="C93" s="212" t="s">
        <v>176</v>
      </c>
      <c r="D93" s="213"/>
      <c r="E93" s="174"/>
      <c r="F93" s="200"/>
      <c r="G93" s="161">
        <v>14</v>
      </c>
      <c r="H93" s="82">
        <v>420</v>
      </c>
      <c r="I93" s="132">
        <v>228</v>
      </c>
      <c r="J93" s="91">
        <v>114</v>
      </c>
      <c r="K93" s="91"/>
      <c r="L93" s="91">
        <v>114</v>
      </c>
      <c r="M93" s="91"/>
      <c r="N93" s="91"/>
      <c r="O93" s="91"/>
      <c r="P93" s="91"/>
      <c r="Q93" s="201">
        <v>192</v>
      </c>
      <c r="R93" s="132"/>
      <c r="S93" s="91">
        <v>4</v>
      </c>
      <c r="T93" s="91">
        <v>4</v>
      </c>
      <c r="U93" s="91"/>
      <c r="V93" s="91"/>
      <c r="W93" s="91"/>
      <c r="X93" s="91"/>
      <c r="Y93" s="201">
        <v>3</v>
      </c>
      <c r="Z93" s="132"/>
      <c r="AA93" s="91"/>
      <c r="AB93" s="91"/>
      <c r="AC93" s="91"/>
      <c r="AD93" s="91" t="s">
        <v>177</v>
      </c>
      <c r="AE93" s="91" t="s">
        <v>178</v>
      </c>
      <c r="AF93" s="91" t="s">
        <v>178</v>
      </c>
      <c r="AG93" s="20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2:70" s="16" customFormat="1" ht="49.5" customHeight="1">
      <c r="B94" s="166"/>
      <c r="C94" s="167"/>
      <c r="D94" s="168"/>
      <c r="E94" s="192"/>
      <c r="F94" s="193"/>
      <c r="G94" s="169"/>
      <c r="H94" s="170"/>
      <c r="I94" s="150"/>
      <c r="J94" s="151"/>
      <c r="K94" s="152"/>
      <c r="L94" s="152"/>
      <c r="M94" s="152"/>
      <c r="N94" s="152"/>
      <c r="O94" s="152"/>
      <c r="P94" s="152"/>
      <c r="Q94" s="153"/>
      <c r="R94" s="154"/>
      <c r="S94" s="152"/>
      <c r="T94" s="152"/>
      <c r="U94" s="152"/>
      <c r="V94" s="152"/>
      <c r="W94" s="152"/>
      <c r="X94" s="152"/>
      <c r="Y94" s="153"/>
      <c r="Z94" s="154"/>
      <c r="AA94" s="152"/>
      <c r="AB94" s="152"/>
      <c r="AC94" s="152"/>
      <c r="AD94" s="152"/>
      <c r="AE94" s="152"/>
      <c r="AF94" s="152"/>
      <c r="AG94" s="15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2:70" s="33" customFormat="1" ht="49.5" customHeight="1">
      <c r="B95" s="159"/>
      <c r="C95" s="160"/>
      <c r="D95" s="162"/>
      <c r="E95" s="196"/>
      <c r="F95" s="197"/>
      <c r="G95" s="161"/>
      <c r="H95" s="82"/>
      <c r="I95" s="132"/>
      <c r="J95" s="91"/>
      <c r="K95" s="92"/>
      <c r="L95" s="92"/>
      <c r="M95" s="92"/>
      <c r="N95" s="92"/>
      <c r="O95" s="92"/>
      <c r="P95" s="92"/>
      <c r="Q95" s="93"/>
      <c r="R95" s="83"/>
      <c r="S95" s="83"/>
      <c r="T95" s="83"/>
      <c r="U95" s="83"/>
      <c r="V95" s="83"/>
      <c r="W95" s="83"/>
      <c r="X95" s="85"/>
      <c r="Y95" s="84"/>
      <c r="Z95" s="133"/>
      <c r="AA95" s="92"/>
      <c r="AB95" s="92"/>
      <c r="AC95" s="92"/>
      <c r="AD95" s="92"/>
      <c r="AE95" s="92"/>
      <c r="AF95" s="92"/>
      <c r="AG95" s="9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2:70" s="33" customFormat="1" ht="49.5" customHeight="1" thickBot="1">
      <c r="B96" s="163"/>
      <c r="C96" s="164" t="s">
        <v>179</v>
      </c>
      <c r="D96" s="165"/>
      <c r="E96" s="198"/>
      <c r="F96" s="199"/>
      <c r="G96" s="161">
        <v>60</v>
      </c>
      <c r="H96" s="82">
        <v>1800</v>
      </c>
      <c r="I96" s="118">
        <v>767</v>
      </c>
      <c r="J96" s="117">
        <v>366</v>
      </c>
      <c r="K96" s="156"/>
      <c r="L96" s="156">
        <v>401</v>
      </c>
      <c r="M96" s="156"/>
      <c r="N96" s="156"/>
      <c r="O96" s="156"/>
      <c r="P96" s="156"/>
      <c r="Q96" s="157">
        <v>1033</v>
      </c>
      <c r="R96" s="83">
        <v>7</v>
      </c>
      <c r="S96" s="83">
        <v>11</v>
      </c>
      <c r="T96" s="83">
        <v>14</v>
      </c>
      <c r="U96" s="83"/>
      <c r="V96" s="83"/>
      <c r="W96" s="83"/>
      <c r="X96" s="85">
        <v>2</v>
      </c>
      <c r="Y96" s="84">
        <v>8</v>
      </c>
      <c r="Z96" s="155" t="s">
        <v>124</v>
      </c>
      <c r="AA96" s="156">
        <v>10</v>
      </c>
      <c r="AB96" s="156" t="s">
        <v>125</v>
      </c>
      <c r="AC96" s="156"/>
      <c r="AD96" s="156" t="s">
        <v>180</v>
      </c>
      <c r="AE96" s="156" t="s">
        <v>181</v>
      </c>
      <c r="AF96" s="156" t="s">
        <v>182</v>
      </c>
      <c r="AG96" s="157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2:70" s="16" customFormat="1" ht="49.5" customHeight="1" thickTop="1">
      <c r="B97" s="31"/>
      <c r="C97" s="210" t="s">
        <v>202</v>
      </c>
      <c r="D97" s="191"/>
      <c r="E97" s="32"/>
      <c r="F97" s="32"/>
      <c r="G97" s="335" t="s">
        <v>10</v>
      </c>
      <c r="H97" s="336"/>
      <c r="I97" s="358" t="s">
        <v>25</v>
      </c>
      <c r="J97" s="359"/>
      <c r="K97" s="359"/>
      <c r="L97" s="359"/>
      <c r="M97" s="359"/>
      <c r="N97" s="359"/>
      <c r="O97" s="359"/>
      <c r="P97" s="359"/>
      <c r="Q97" s="360"/>
      <c r="R97" s="344">
        <v>7</v>
      </c>
      <c r="S97" s="345"/>
      <c r="T97" s="345"/>
      <c r="U97" s="345"/>
      <c r="V97" s="345"/>
      <c r="W97" s="345"/>
      <c r="X97" s="345"/>
      <c r="Y97" s="346"/>
      <c r="Z97" s="50">
        <v>3</v>
      </c>
      <c r="AA97" s="51"/>
      <c r="AB97" s="51"/>
      <c r="AC97" s="52"/>
      <c r="AD97" s="119">
        <v>4</v>
      </c>
      <c r="AE97" s="51"/>
      <c r="AF97" s="51"/>
      <c r="AG97" s="120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2:70" s="16" customFormat="1" ht="60.75" customHeight="1">
      <c r="B98" s="31"/>
      <c r="C98" s="211" t="s">
        <v>203</v>
      </c>
      <c r="D98" s="32"/>
      <c r="E98" s="32"/>
      <c r="F98" s="32"/>
      <c r="G98" s="337"/>
      <c r="H98" s="338"/>
      <c r="I98" s="218" t="s">
        <v>11</v>
      </c>
      <c r="J98" s="219"/>
      <c r="K98" s="219"/>
      <c r="L98" s="219"/>
      <c r="M98" s="219"/>
      <c r="N98" s="219"/>
      <c r="O98" s="219"/>
      <c r="P98" s="219"/>
      <c r="Q98" s="220"/>
      <c r="R98" s="221">
        <v>11</v>
      </c>
      <c r="S98" s="222"/>
      <c r="T98" s="222"/>
      <c r="U98" s="222"/>
      <c r="V98" s="222"/>
      <c r="W98" s="222"/>
      <c r="X98" s="222"/>
      <c r="Y98" s="223"/>
      <c r="Z98" s="53"/>
      <c r="AA98" s="54">
        <v>6</v>
      </c>
      <c r="AB98" s="54"/>
      <c r="AC98" s="55"/>
      <c r="AD98" s="95"/>
      <c r="AE98" s="54">
        <v>5</v>
      </c>
      <c r="AF98" s="54"/>
      <c r="AG98" s="12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2:70" s="16" customFormat="1" ht="45.75" customHeight="1">
      <c r="B99" s="31"/>
      <c r="C99" s="210" t="s">
        <v>204</v>
      </c>
      <c r="D99" s="32"/>
      <c r="E99" s="32"/>
      <c r="F99" s="32"/>
      <c r="G99" s="337"/>
      <c r="H99" s="338"/>
      <c r="I99" s="218" t="s">
        <v>48</v>
      </c>
      <c r="J99" s="219"/>
      <c r="K99" s="219"/>
      <c r="L99" s="219"/>
      <c r="M99" s="219"/>
      <c r="N99" s="219"/>
      <c r="O99" s="219"/>
      <c r="P99" s="219"/>
      <c r="Q99" s="220"/>
      <c r="R99" s="221">
        <v>14</v>
      </c>
      <c r="S99" s="222"/>
      <c r="T99" s="222"/>
      <c r="U99" s="222"/>
      <c r="V99" s="222"/>
      <c r="W99" s="222"/>
      <c r="X99" s="222"/>
      <c r="Y99" s="223"/>
      <c r="Z99" s="53"/>
      <c r="AA99" s="54"/>
      <c r="AB99" s="54">
        <v>7</v>
      </c>
      <c r="AC99" s="55"/>
      <c r="AD99" s="95"/>
      <c r="AE99" s="54"/>
      <c r="AF99" s="54">
        <v>7</v>
      </c>
      <c r="AG99" s="12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2:70" s="16" customFormat="1" ht="49.5" customHeight="1">
      <c r="B100" s="31"/>
      <c r="D100" s="32"/>
      <c r="E100" s="32"/>
      <c r="F100" s="32"/>
      <c r="G100" s="337"/>
      <c r="H100" s="338"/>
      <c r="I100" s="218" t="s">
        <v>12</v>
      </c>
      <c r="J100" s="219"/>
      <c r="K100" s="219"/>
      <c r="L100" s="219"/>
      <c r="M100" s="219"/>
      <c r="N100" s="219"/>
      <c r="O100" s="219"/>
      <c r="P100" s="219"/>
      <c r="Q100" s="220"/>
      <c r="R100" s="221"/>
      <c r="S100" s="222"/>
      <c r="T100" s="222"/>
      <c r="U100" s="222"/>
      <c r="V100" s="222"/>
      <c r="W100" s="222"/>
      <c r="X100" s="222"/>
      <c r="Y100" s="223"/>
      <c r="Z100" s="53"/>
      <c r="AA100" s="54"/>
      <c r="AB100" s="54"/>
      <c r="AC100" s="55"/>
      <c r="AD100" s="95"/>
      <c r="AE100" s="54"/>
      <c r="AF100" s="54"/>
      <c r="AG100" s="12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2:70" s="16" customFormat="1" ht="49.5" customHeight="1">
      <c r="B101" s="376" t="s">
        <v>38</v>
      </c>
      <c r="C101" s="376"/>
      <c r="D101" s="32"/>
      <c r="E101" s="32"/>
      <c r="F101" s="32"/>
      <c r="G101" s="337"/>
      <c r="H101" s="338"/>
      <c r="I101" s="218" t="s">
        <v>4</v>
      </c>
      <c r="J101" s="219"/>
      <c r="K101" s="219"/>
      <c r="L101" s="219"/>
      <c r="M101" s="219"/>
      <c r="N101" s="219"/>
      <c r="O101" s="219"/>
      <c r="P101" s="219"/>
      <c r="Q101" s="220"/>
      <c r="R101" s="221"/>
      <c r="S101" s="222"/>
      <c r="T101" s="222"/>
      <c r="U101" s="222"/>
      <c r="V101" s="222"/>
      <c r="W101" s="222"/>
      <c r="X101" s="222"/>
      <c r="Y101" s="223"/>
      <c r="Z101" s="53"/>
      <c r="AA101" s="54"/>
      <c r="AB101" s="54"/>
      <c r="AC101" s="55"/>
      <c r="AD101" s="95"/>
      <c r="AE101" s="54"/>
      <c r="AF101" s="54"/>
      <c r="AG101" s="12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2:70" s="16" customFormat="1" ht="49.5" customHeight="1">
      <c r="B102" s="361" t="s">
        <v>54</v>
      </c>
      <c r="C102" s="361"/>
      <c r="D102" s="32"/>
      <c r="E102" s="32"/>
      <c r="F102" s="32"/>
      <c r="G102" s="337"/>
      <c r="H102" s="338"/>
      <c r="I102" s="218" t="s">
        <v>23</v>
      </c>
      <c r="J102" s="219"/>
      <c r="K102" s="219"/>
      <c r="L102" s="219"/>
      <c r="M102" s="219"/>
      <c r="N102" s="219"/>
      <c r="O102" s="219"/>
      <c r="P102" s="219"/>
      <c r="Q102" s="220"/>
      <c r="R102" s="221"/>
      <c r="S102" s="222"/>
      <c r="T102" s="222"/>
      <c r="U102" s="222"/>
      <c r="V102" s="222"/>
      <c r="W102" s="222"/>
      <c r="X102" s="222"/>
      <c r="Y102" s="223"/>
      <c r="Z102" s="53"/>
      <c r="AA102" s="54"/>
      <c r="AB102" s="54"/>
      <c r="AC102" s="55"/>
      <c r="AD102" s="95"/>
      <c r="AE102" s="54"/>
      <c r="AF102" s="54"/>
      <c r="AG102" s="12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2:70" s="16" customFormat="1" ht="49.5" customHeight="1">
      <c r="B103" s="361" t="s">
        <v>55</v>
      </c>
      <c r="C103" s="361"/>
      <c r="D103" s="32"/>
      <c r="E103" s="32"/>
      <c r="F103" s="32"/>
      <c r="G103" s="337"/>
      <c r="H103" s="338"/>
      <c r="I103" s="218" t="s">
        <v>22</v>
      </c>
      <c r="J103" s="219"/>
      <c r="K103" s="219"/>
      <c r="L103" s="219"/>
      <c r="M103" s="219"/>
      <c r="N103" s="219"/>
      <c r="O103" s="219"/>
      <c r="P103" s="219"/>
      <c r="Q103" s="220"/>
      <c r="R103" s="221">
        <v>2</v>
      </c>
      <c r="S103" s="222"/>
      <c r="T103" s="222"/>
      <c r="U103" s="222"/>
      <c r="V103" s="222"/>
      <c r="W103" s="222"/>
      <c r="X103" s="222"/>
      <c r="Y103" s="223"/>
      <c r="Z103" s="53"/>
      <c r="AA103" s="54"/>
      <c r="AB103" s="54">
        <v>1</v>
      </c>
      <c r="AC103" s="55"/>
      <c r="AD103" s="95"/>
      <c r="AE103" s="54"/>
      <c r="AF103" s="54">
        <v>1</v>
      </c>
      <c r="AG103" s="12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2:70" s="13" customFormat="1" ht="49.5" customHeight="1" thickBot="1">
      <c r="B104" s="361" t="s">
        <v>56</v>
      </c>
      <c r="C104" s="361"/>
      <c r="D104" s="190"/>
      <c r="E104" s="190"/>
      <c r="F104" s="190"/>
      <c r="G104" s="339"/>
      <c r="H104" s="340"/>
      <c r="I104" s="215" t="s">
        <v>5</v>
      </c>
      <c r="J104" s="216"/>
      <c r="K104" s="216"/>
      <c r="L104" s="216"/>
      <c r="M104" s="216"/>
      <c r="N104" s="216"/>
      <c r="O104" s="216"/>
      <c r="P104" s="216"/>
      <c r="Q104" s="217"/>
      <c r="R104" s="362">
        <v>8</v>
      </c>
      <c r="S104" s="363"/>
      <c r="T104" s="363"/>
      <c r="U104" s="363"/>
      <c r="V104" s="363"/>
      <c r="W104" s="363"/>
      <c r="X104" s="363"/>
      <c r="Y104" s="364"/>
      <c r="Z104" s="56"/>
      <c r="AA104" s="57"/>
      <c r="AB104" s="57"/>
      <c r="AC104" s="58">
        <v>3</v>
      </c>
      <c r="AD104" s="122"/>
      <c r="AE104" s="57"/>
      <c r="AF104" s="57"/>
      <c r="AG104" s="123">
        <v>5</v>
      </c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2:70" s="13" customFormat="1" ht="49.5" customHeight="1" thickTop="1">
      <c r="B105" s="361" t="s">
        <v>57</v>
      </c>
      <c r="C105" s="361"/>
      <c r="D105" s="37"/>
      <c r="E105" s="37"/>
      <c r="F105" s="37"/>
      <c r="G105" s="14"/>
      <c r="H105" s="14"/>
      <c r="I105" s="105"/>
      <c r="J105" s="105"/>
      <c r="K105" s="105"/>
      <c r="L105" s="105"/>
      <c r="M105" s="105"/>
      <c r="N105" s="105"/>
      <c r="O105" s="105"/>
      <c r="P105" s="105"/>
      <c r="Q105" s="105"/>
      <c r="R105" s="15"/>
      <c r="S105" s="15"/>
      <c r="T105" s="15"/>
      <c r="U105" s="15"/>
      <c r="V105" s="15"/>
      <c r="W105" s="15"/>
      <c r="X105" s="15"/>
      <c r="Y105" s="15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2:70" s="16" customFormat="1" ht="49.5" customHeight="1">
      <c r="B106" s="99"/>
      <c r="C106" s="99"/>
      <c r="D106" s="20"/>
      <c r="E106" s="20"/>
      <c r="F106" s="20"/>
      <c r="G106" s="23"/>
      <c r="H106" s="34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19"/>
      <c r="AH106" s="19"/>
      <c r="AI106" s="24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2:70" s="16" customFormat="1" ht="49.5" customHeight="1" thickBot="1">
      <c r="B107" s="99"/>
      <c r="C107" s="99"/>
      <c r="D107" s="113" t="s">
        <v>73</v>
      </c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R107" s="100"/>
      <c r="S107" s="100"/>
      <c r="T107" s="100"/>
      <c r="U107" s="100"/>
      <c r="V107" s="106"/>
      <c r="W107" s="107"/>
      <c r="X107" s="107"/>
      <c r="Y107" s="375" t="s">
        <v>74</v>
      </c>
      <c r="Z107" s="375"/>
      <c r="AA107" s="375"/>
      <c r="AB107" s="375"/>
      <c r="AC107" s="375"/>
      <c r="AD107" s="375"/>
      <c r="AE107" s="375"/>
      <c r="AF107" s="108"/>
      <c r="AG107" s="108"/>
      <c r="AH107" s="19"/>
      <c r="AI107" s="24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2:64" s="16" customFormat="1" ht="49.5" customHeight="1" thickBot="1" thickTop="1">
      <c r="B108" s="124" t="s">
        <v>36</v>
      </c>
      <c r="C108" s="125" t="s">
        <v>45</v>
      </c>
      <c r="D108" s="125" t="s">
        <v>37</v>
      </c>
      <c r="E108" s="378" t="s">
        <v>46</v>
      </c>
      <c r="F108" s="379"/>
      <c r="G108" s="379"/>
      <c r="H108" s="379"/>
      <c r="I108" s="379"/>
      <c r="J108" s="379"/>
      <c r="K108" s="380"/>
      <c r="L108" s="378" t="s">
        <v>47</v>
      </c>
      <c r="M108" s="379"/>
      <c r="N108" s="379"/>
      <c r="O108" s="380"/>
      <c r="P108" s="112"/>
      <c r="Q108" s="112"/>
      <c r="R108" s="138" t="s">
        <v>36</v>
      </c>
      <c r="S108" s="224" t="s">
        <v>68</v>
      </c>
      <c r="T108" s="225"/>
      <c r="U108" s="225"/>
      <c r="V108" s="225"/>
      <c r="W108" s="225"/>
      <c r="X108" s="225"/>
      <c r="Y108" s="225"/>
      <c r="Z108" s="225"/>
      <c r="AA108" s="225"/>
      <c r="AB108" s="226"/>
      <c r="AC108" s="224" t="s">
        <v>37</v>
      </c>
      <c r="AD108" s="225"/>
      <c r="AE108" s="225"/>
      <c r="AF108" s="225"/>
      <c r="AG108" s="225"/>
      <c r="AH108" s="377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2:64" s="16" customFormat="1" ht="87.75" customHeight="1">
      <c r="B109" s="182">
        <v>1</v>
      </c>
      <c r="C109" s="209" t="s">
        <v>82</v>
      </c>
      <c r="D109" s="137" t="s">
        <v>83</v>
      </c>
      <c r="E109" s="228">
        <v>2</v>
      </c>
      <c r="F109" s="229"/>
      <c r="G109" s="229"/>
      <c r="H109" s="229"/>
      <c r="I109" s="229"/>
      <c r="J109" s="229"/>
      <c r="K109" s="230"/>
      <c r="L109" s="228">
        <v>2</v>
      </c>
      <c r="M109" s="229"/>
      <c r="N109" s="229"/>
      <c r="O109" s="230"/>
      <c r="P109" s="112"/>
      <c r="Q109" s="112"/>
      <c r="R109" s="183"/>
      <c r="S109" s="232"/>
      <c r="T109" s="233"/>
      <c r="U109" s="233"/>
      <c r="V109" s="233"/>
      <c r="W109" s="233"/>
      <c r="X109" s="233"/>
      <c r="Y109" s="233"/>
      <c r="Z109" s="233"/>
      <c r="AA109" s="233"/>
      <c r="AB109" s="234"/>
      <c r="AC109" s="232"/>
      <c r="AD109" s="233"/>
      <c r="AE109" s="233"/>
      <c r="AF109" s="233"/>
      <c r="AG109" s="233"/>
      <c r="AH109" s="235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2:64" s="16" customFormat="1" ht="49.5" customHeight="1" thickBot="1">
      <c r="B110" s="185"/>
      <c r="C110" s="176"/>
      <c r="D110" s="176"/>
      <c r="E110" s="260"/>
      <c r="F110" s="261"/>
      <c r="G110" s="261"/>
      <c r="H110" s="261"/>
      <c r="I110" s="261"/>
      <c r="J110" s="261"/>
      <c r="K110" s="262"/>
      <c r="L110" s="260"/>
      <c r="M110" s="261"/>
      <c r="N110" s="261"/>
      <c r="O110" s="262"/>
      <c r="P110" s="112"/>
      <c r="Q110" s="112"/>
      <c r="R110" s="184"/>
      <c r="S110" s="260"/>
      <c r="T110" s="261"/>
      <c r="U110" s="261"/>
      <c r="V110" s="261"/>
      <c r="W110" s="261"/>
      <c r="X110" s="261"/>
      <c r="Y110" s="261"/>
      <c r="Z110" s="261"/>
      <c r="AA110" s="261"/>
      <c r="AB110" s="262"/>
      <c r="AC110" s="260"/>
      <c r="AD110" s="261"/>
      <c r="AE110" s="261"/>
      <c r="AF110" s="261"/>
      <c r="AG110" s="261"/>
      <c r="AH110" s="374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2:69" s="16" customFormat="1" ht="49.5" customHeight="1" thickTop="1">
      <c r="B111" s="17"/>
      <c r="C111" s="38"/>
      <c r="D111" s="59"/>
      <c r="E111" s="59"/>
      <c r="F111" s="59"/>
      <c r="G111" s="96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8"/>
      <c r="S111" s="98"/>
      <c r="T111" s="98"/>
      <c r="U111" s="98"/>
      <c r="V111" s="98"/>
      <c r="W111" s="98"/>
      <c r="X111" s="21"/>
      <c r="Y111" s="21"/>
      <c r="Z111" s="47"/>
      <c r="AA111" s="47"/>
      <c r="AB111" s="47"/>
      <c r="AC111" s="47"/>
      <c r="AD111" s="47"/>
      <c r="AE111" s="49"/>
      <c r="AF111" s="49"/>
      <c r="AG111" s="49"/>
      <c r="AH111" s="49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2:69" s="16" customFormat="1" ht="49.5" customHeight="1">
      <c r="B112" s="17"/>
      <c r="C112" s="38"/>
      <c r="D112" s="59"/>
      <c r="E112" s="59"/>
      <c r="F112" s="59"/>
      <c r="G112" s="96"/>
      <c r="H112" s="231"/>
      <c r="I112" s="231"/>
      <c r="J112" s="231"/>
      <c r="K112" s="231"/>
      <c r="L112" s="97"/>
      <c r="M112" s="231"/>
      <c r="N112" s="231"/>
      <c r="O112" s="231"/>
      <c r="P112" s="231"/>
      <c r="Q112" s="231"/>
      <c r="R112" s="98"/>
      <c r="S112" s="98"/>
      <c r="T112" s="98"/>
      <c r="U112" s="231"/>
      <c r="V112" s="231"/>
      <c r="W112" s="231"/>
      <c r="X112" s="21"/>
      <c r="Y112" s="21"/>
      <c r="Z112" s="47"/>
      <c r="AA112" s="48"/>
      <c r="AB112" s="48"/>
      <c r="AC112" s="48"/>
      <c r="AD112" s="49"/>
      <c r="AE112" s="49"/>
      <c r="AF112" s="49"/>
      <c r="AG112" s="19"/>
      <c r="AH112" s="22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2:70" s="16" customFormat="1" ht="49.5" customHeight="1" thickBot="1">
      <c r="B113" s="17"/>
      <c r="C113" s="158"/>
      <c r="D113" s="80"/>
      <c r="E113" s="80"/>
      <c r="F113" s="80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2:70" s="16" customFormat="1" ht="49.5" customHeight="1" thickBot="1">
      <c r="B114" s="17"/>
      <c r="C114" s="249" t="s">
        <v>42</v>
      </c>
      <c r="D114" s="250"/>
      <c r="E114" s="236" t="s">
        <v>43</v>
      </c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8"/>
      <c r="AI114" s="139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2:70" s="16" customFormat="1" ht="49.5" customHeight="1" thickTop="1">
      <c r="B115" s="17"/>
      <c r="C115" s="23"/>
      <c r="D115" s="20"/>
      <c r="E115" s="20"/>
      <c r="F115" s="20"/>
      <c r="G115" s="60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2:70" s="16" customFormat="1" ht="49.5" customHeight="1">
      <c r="B116" s="13"/>
      <c r="C116" s="44"/>
      <c r="D116" s="34"/>
      <c r="E116" s="34"/>
      <c r="F116" s="34"/>
      <c r="G116" s="34"/>
      <c r="H116" s="34"/>
      <c r="I116" s="34"/>
      <c r="J116" s="34"/>
      <c r="K116" s="131" t="s">
        <v>49</v>
      </c>
      <c r="L116" s="131"/>
      <c r="M116" s="131"/>
      <c r="N116" s="131"/>
      <c r="O116" s="131"/>
      <c r="P116" s="131"/>
      <c r="Q116" s="131"/>
      <c r="R116" s="131"/>
      <c r="S116" s="21"/>
      <c r="T116" s="21"/>
      <c r="U116" s="21"/>
      <c r="V116" s="21"/>
      <c r="W116" s="21"/>
      <c r="X116" s="21"/>
      <c r="Y116" s="21"/>
      <c r="Z116" s="19"/>
      <c r="AA116" s="17"/>
      <c r="AB116" s="39"/>
      <c r="AC116" s="40"/>
      <c r="AD116" s="40"/>
      <c r="AE116" s="40"/>
      <c r="AF116" s="40"/>
      <c r="AG116" s="40"/>
      <c r="AH116" s="94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2:70" s="16" customFormat="1" ht="49.5" customHeight="1">
      <c r="B117" s="1"/>
      <c r="C117" s="43"/>
      <c r="D117" s="34"/>
      <c r="E117" s="34"/>
      <c r="F117" s="34"/>
      <c r="G117" s="34"/>
      <c r="H117" s="34"/>
      <c r="I117" s="34"/>
      <c r="J117" s="34"/>
      <c r="K117" s="34"/>
      <c r="L117" s="34"/>
      <c r="M117" s="18"/>
      <c r="N117" s="18"/>
      <c r="O117" s="21"/>
      <c r="P117" s="21"/>
      <c r="Q117" s="21"/>
      <c r="R117" s="21"/>
      <c r="S117" s="64"/>
      <c r="T117" s="64"/>
      <c r="U117" s="64"/>
      <c r="V117" s="64"/>
      <c r="W117" s="64"/>
      <c r="X117" s="64"/>
      <c r="Y117" s="65"/>
      <c r="Z117" s="66"/>
      <c r="AA117" s="66"/>
      <c r="AB117" s="65"/>
      <c r="AC117" s="66"/>
      <c r="AD117" s="65"/>
      <c r="AE117" s="66"/>
      <c r="AF117" s="65"/>
      <c r="AG117" s="67"/>
      <c r="AH117" s="25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2:70" s="13" customFormat="1" ht="49.5" customHeight="1">
      <c r="B118" s="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4"/>
      <c r="P118" s="64"/>
      <c r="Q118" s="64"/>
      <c r="R118" s="64"/>
      <c r="S118" s="130"/>
      <c r="T118" s="130"/>
      <c r="U118" s="130"/>
      <c r="V118" s="130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2:70" s="13" customFormat="1" ht="49.5" customHeight="1">
      <c r="B119" s="1"/>
      <c r="C119" s="109" t="s">
        <v>39</v>
      </c>
      <c r="D119" s="87"/>
      <c r="E119" s="87"/>
      <c r="F119" s="87"/>
      <c r="G119" s="88" t="s">
        <v>15</v>
      </c>
      <c r="H119" s="89" t="s">
        <v>81</v>
      </c>
      <c r="I119" s="89"/>
      <c r="J119" s="89"/>
      <c r="K119" s="88" t="s">
        <v>15</v>
      </c>
      <c r="L119" s="135"/>
      <c r="M119" s="69"/>
      <c r="N119" s="69"/>
      <c r="O119" s="67"/>
      <c r="P119" s="67"/>
      <c r="R119" s="214" t="s">
        <v>50</v>
      </c>
      <c r="S119" s="214"/>
      <c r="T119" s="214"/>
      <c r="U119" s="214"/>
      <c r="V119" s="214"/>
      <c r="W119" s="68"/>
      <c r="X119" s="70"/>
      <c r="Y119" s="70"/>
      <c r="Z119" s="70"/>
      <c r="AA119" s="71"/>
      <c r="AB119" s="90" t="s">
        <v>15</v>
      </c>
      <c r="AC119" s="187" t="s">
        <v>80</v>
      </c>
      <c r="AD119" s="187"/>
      <c r="AE119" s="187"/>
      <c r="AF119" s="187"/>
      <c r="AG119" s="188" t="s">
        <v>15</v>
      </c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2:70" s="13" customFormat="1" ht="49.5" customHeight="1">
      <c r="B120" s="1"/>
      <c r="C120" s="72"/>
      <c r="D120" s="177" t="s">
        <v>13</v>
      </c>
      <c r="E120" s="177"/>
      <c r="F120" s="177"/>
      <c r="G120" s="181"/>
      <c r="H120" s="181" t="s">
        <v>14</v>
      </c>
      <c r="I120" s="116"/>
      <c r="J120" s="116"/>
      <c r="K120" s="73"/>
      <c r="L120" s="73"/>
      <c r="M120" s="73"/>
      <c r="N120" s="73"/>
      <c r="O120" s="67"/>
      <c r="P120" s="67"/>
      <c r="Q120" s="101"/>
      <c r="R120" s="214" t="s">
        <v>51</v>
      </c>
      <c r="S120" s="214"/>
      <c r="T120" s="214"/>
      <c r="U120" s="214"/>
      <c r="V120" s="214"/>
      <c r="W120" s="75"/>
      <c r="X120" s="45"/>
      <c r="Y120" s="177" t="s">
        <v>13</v>
      </c>
      <c r="Z120" s="178"/>
      <c r="AA120" s="179"/>
      <c r="AB120" s="179"/>
      <c r="AC120" s="180"/>
      <c r="AD120" s="180"/>
      <c r="AE120" s="177" t="s">
        <v>14</v>
      </c>
      <c r="AF120" s="46"/>
      <c r="AG120" s="74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3:34" ht="49.5" customHeight="1">
      <c r="C121" s="72"/>
      <c r="D121" s="75"/>
      <c r="E121" s="75"/>
      <c r="F121" s="75"/>
      <c r="G121" s="75"/>
      <c r="H121" s="75"/>
      <c r="I121" s="75"/>
      <c r="J121" s="75"/>
      <c r="K121" s="73"/>
      <c r="L121" s="73"/>
      <c r="M121" s="73"/>
      <c r="N121" s="73"/>
      <c r="O121" s="67"/>
      <c r="P121" s="67"/>
      <c r="Q121" s="129"/>
      <c r="R121" s="129"/>
      <c r="S121" s="67"/>
      <c r="T121" s="67"/>
      <c r="U121" s="77"/>
      <c r="V121" s="77"/>
      <c r="W121" s="77"/>
      <c r="X121" s="77"/>
      <c r="Y121" s="67"/>
      <c r="Z121" s="67"/>
      <c r="AA121" s="67"/>
      <c r="AB121" s="67"/>
      <c r="AC121" s="67"/>
      <c r="AD121" s="67"/>
      <c r="AE121" s="67"/>
      <c r="AF121" s="67"/>
      <c r="AG121" s="67"/>
      <c r="AH121" s="13"/>
    </row>
    <row r="122" spans="3:35" ht="49.5" customHeight="1">
      <c r="C122" s="72"/>
      <c r="D122" s="76"/>
      <c r="E122" s="76"/>
      <c r="F122" s="76"/>
      <c r="G122" s="67"/>
      <c r="H122" s="76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77"/>
      <c r="T122" s="77"/>
      <c r="U122" s="77"/>
      <c r="V122" s="77"/>
      <c r="W122" s="77"/>
      <c r="X122" s="77"/>
      <c r="Y122" s="77"/>
      <c r="Z122" s="67"/>
      <c r="AA122" s="67"/>
      <c r="AB122" s="67"/>
      <c r="AC122" s="67"/>
      <c r="AD122" s="67"/>
      <c r="AE122" s="67"/>
      <c r="AF122" s="67"/>
      <c r="AG122" s="67"/>
      <c r="AH122" s="13"/>
      <c r="AI122" s="13"/>
    </row>
    <row r="123" spans="3:35" ht="49.5" customHeight="1">
      <c r="C123" s="248" t="s">
        <v>78</v>
      </c>
      <c r="D123" s="248"/>
      <c r="E123" s="248"/>
      <c r="F123" s="248"/>
      <c r="G123" s="248"/>
      <c r="H123" s="248"/>
      <c r="I123" s="114"/>
      <c r="J123" s="114"/>
      <c r="K123" s="114"/>
      <c r="L123" s="114"/>
      <c r="M123" s="67"/>
      <c r="N123" s="67"/>
      <c r="O123" s="78"/>
      <c r="P123" s="78"/>
      <c r="Q123" s="78"/>
      <c r="R123" s="77"/>
      <c r="S123" s="115"/>
      <c r="T123" s="115"/>
      <c r="U123" s="115"/>
      <c r="V123" s="115"/>
      <c r="W123" s="115"/>
      <c r="X123" s="115"/>
      <c r="Y123" s="115" t="s">
        <v>91</v>
      </c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</row>
    <row r="124" spans="3:32" ht="49.5" customHeight="1">
      <c r="C124" s="227" t="s">
        <v>75</v>
      </c>
      <c r="D124" s="227"/>
      <c r="E124" s="227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</row>
    <row r="125" ht="18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/>
  <mergeCells count="114">
    <mergeCell ref="R101:Y101"/>
    <mergeCell ref="E109:K109"/>
    <mergeCell ref="E110:K110"/>
    <mergeCell ref="E108:K108"/>
    <mergeCell ref="I101:Q101"/>
    <mergeCell ref="S110:AB110"/>
    <mergeCell ref="C2:AG2"/>
    <mergeCell ref="G3:Y3"/>
    <mergeCell ref="X6:AA6"/>
    <mergeCell ref="D6:H6"/>
    <mergeCell ref="AC110:AH110"/>
    <mergeCell ref="I100:Q100"/>
    <mergeCell ref="Y107:AE107"/>
    <mergeCell ref="B101:C101"/>
    <mergeCell ref="B105:C105"/>
    <mergeCell ref="AC108:AH108"/>
    <mergeCell ref="C11:C17"/>
    <mergeCell ref="I97:Q97"/>
    <mergeCell ref="B104:C104"/>
    <mergeCell ref="I99:Q99"/>
    <mergeCell ref="R99:Y99"/>
    <mergeCell ref="R102:Y102"/>
    <mergeCell ref="B103:C103"/>
    <mergeCell ref="B102:C102"/>
    <mergeCell ref="R104:Y104"/>
    <mergeCell ref="G11:H13"/>
    <mergeCell ref="G4:U4"/>
    <mergeCell ref="R98:Y98"/>
    <mergeCell ref="D5:H5"/>
    <mergeCell ref="K5:V5"/>
    <mergeCell ref="X5:AA5"/>
    <mergeCell ref="R100:Y100"/>
    <mergeCell ref="E11:F13"/>
    <mergeCell ref="I98:Q98"/>
    <mergeCell ref="N15:O16"/>
    <mergeCell ref="T14:T17"/>
    <mergeCell ref="G14:G17"/>
    <mergeCell ref="L15:M16"/>
    <mergeCell ref="G97:H104"/>
    <mergeCell ref="B11:B17"/>
    <mergeCell ref="R97:Y97"/>
    <mergeCell ref="B19:AG19"/>
    <mergeCell ref="B20:AG20"/>
    <mergeCell ref="C30:D30"/>
    <mergeCell ref="B80:AG80"/>
    <mergeCell ref="B31:AG31"/>
    <mergeCell ref="D7:H7"/>
    <mergeCell ref="D8:H8"/>
    <mergeCell ref="D11:D17"/>
    <mergeCell ref="J14:P14"/>
    <mergeCell ref="Y14:Y17"/>
    <mergeCell ref="U14:U17"/>
    <mergeCell ref="E14:E17"/>
    <mergeCell ref="F14:F17"/>
    <mergeCell ref="H14:H17"/>
    <mergeCell ref="I11:P13"/>
    <mergeCell ref="K6:V6"/>
    <mergeCell ref="K7:V7"/>
    <mergeCell ref="Z16:Z17"/>
    <mergeCell ref="Z15:AC15"/>
    <mergeCell ref="I14:I17"/>
    <mergeCell ref="V14:V17"/>
    <mergeCell ref="R14:R17"/>
    <mergeCell ref="S14:S17"/>
    <mergeCell ref="P15:P17"/>
    <mergeCell ref="K8:V8"/>
    <mergeCell ref="AB6:AG6"/>
    <mergeCell ref="W14:W17"/>
    <mergeCell ref="Z13:AG13"/>
    <mergeCell ref="AB7:AG7"/>
    <mergeCell ref="AD15:AG15"/>
    <mergeCell ref="Q11:Q17"/>
    <mergeCell ref="X7:AA7"/>
    <mergeCell ref="R11:Y13"/>
    <mergeCell ref="Z11:AG11"/>
    <mergeCell ref="AD14:AG14"/>
    <mergeCell ref="AH3:AI3"/>
    <mergeCell ref="Z14:AC14"/>
    <mergeCell ref="X8:AA8"/>
    <mergeCell ref="AB5:AG5"/>
    <mergeCell ref="L110:O110"/>
    <mergeCell ref="I106:V106"/>
    <mergeCell ref="Z12:AG12"/>
    <mergeCell ref="AA16:AC16"/>
    <mergeCell ref="X14:X17"/>
    <mergeCell ref="AB8:AG8"/>
    <mergeCell ref="AE16:AG16"/>
    <mergeCell ref="AD16:AD17"/>
    <mergeCell ref="J15:K16"/>
    <mergeCell ref="R120:V120"/>
    <mergeCell ref="C123:H123"/>
    <mergeCell ref="C114:D114"/>
    <mergeCell ref="C49:D49"/>
    <mergeCell ref="C50:D50"/>
    <mergeCell ref="B51:AG51"/>
    <mergeCell ref="B52:AG52"/>
    <mergeCell ref="C124:AF124"/>
    <mergeCell ref="L109:O109"/>
    <mergeCell ref="M112:Q112"/>
    <mergeCell ref="U112:W112"/>
    <mergeCell ref="S109:AB109"/>
    <mergeCell ref="H112:K112"/>
    <mergeCell ref="AC109:AH109"/>
    <mergeCell ref="E114:AH114"/>
    <mergeCell ref="C79:D79"/>
    <mergeCell ref="R119:V119"/>
    <mergeCell ref="I104:Q104"/>
    <mergeCell ref="C92:D92"/>
    <mergeCell ref="C93:D93"/>
    <mergeCell ref="I103:Q103"/>
    <mergeCell ref="R103:Y103"/>
    <mergeCell ref="I102:Q102"/>
    <mergeCell ref="S108:AB108"/>
    <mergeCell ref="L108:O108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Анна</cp:lastModifiedBy>
  <cp:lastPrinted>2017-04-19T03:16:16Z</cp:lastPrinted>
  <dcterms:created xsi:type="dcterms:W3CDTF">2002-01-25T08:51:42Z</dcterms:created>
  <dcterms:modified xsi:type="dcterms:W3CDTF">2023-01-17T17:12:36Z</dcterms:modified>
  <cp:category/>
  <cp:version/>
  <cp:contentType/>
  <cp:contentStatus/>
</cp:coreProperties>
</file>